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28680" yWindow="-120" windowWidth="29040" windowHeight="17520"/>
  </bookViews>
  <sheets>
    <sheet name="PRAS T1" sheetId="2" r:id="rId1"/>
    <sheet name="PRAS SP" sheetId="3" r:id="rId2"/>
    <sheet name="Reference" sheetId="8" state="hidden" r:id="rId3"/>
  </sheets>
  <externalReferences>
    <externalReference r:id="rId4"/>
  </externalReferences>
  <definedNames>
    <definedName name="Godina">[1]Reference!$E$1:$E$5</definedName>
    <definedName name="Period">[1]Reference!$D$1:$D$2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<sst xmlns="http://schemas.openxmlformats.org/spreadsheetml/2006/main" count="128" uniqueCount="84">
  <si>
    <t>Привредни апелациони суд</t>
  </si>
  <si>
    <t>Редни број</t>
  </si>
  <si>
    <t>Материја</t>
  </si>
  <si>
    <t>Број судија у материји</t>
  </si>
  <si>
    <t>Нерешено на почетку</t>
  </si>
  <si>
    <t>Примљено</t>
  </si>
  <si>
    <t>Просечан прилив предмета по судији</t>
  </si>
  <si>
    <t>Укупно у раду</t>
  </si>
  <si>
    <t>Укупно решено</t>
  </si>
  <si>
    <t>Просечно решено по судији у одељењу</t>
  </si>
  <si>
    <t>Нерешено на крају</t>
  </si>
  <si>
    <t>Просечно предмета остало у раду по судији у одељењу</t>
  </si>
  <si>
    <t>КВАЛИТЕТ</t>
  </si>
  <si>
    <t>Укупно</t>
  </si>
  <si>
    <t>Стари предмети према датуму пријема у суд</t>
  </si>
  <si>
    <t>Стари предмети према датуму иницијалног акта</t>
  </si>
  <si>
    <t>Нових</t>
  </si>
  <si>
    <t>Мериторно</t>
  </si>
  <si>
    <t>На други начин</t>
  </si>
  <si>
    <t>Укупно  решено</t>
  </si>
  <si>
    <t>Решено спроведеним извршењем</t>
  </si>
  <si>
    <t>Остало у раду као нерешено</t>
  </si>
  <si>
    <t>Старих према датуму пријема у суд</t>
  </si>
  <si>
    <t>Разматраних жалби</t>
  </si>
  <si>
    <t>Потврђено</t>
  </si>
  <si>
    <t>Преиначено</t>
  </si>
  <si>
    <t>Укинуто</t>
  </si>
  <si>
    <t>Делимично преиначено или укинуто</t>
  </si>
  <si>
    <t>Савладавање прилива</t>
  </si>
  <si>
    <t>Проценат решених</t>
  </si>
  <si>
    <t>Укупан квалитет</t>
  </si>
  <si>
    <t>Ажурност</t>
  </si>
  <si>
    <t>Мериторно решених %</t>
  </si>
  <si>
    <t>Решено на други начин %</t>
  </si>
  <si>
    <t>Решено старих предмета иниц. акт %</t>
  </si>
  <si>
    <t>Прос. пред. по судији                                       за укупно у раду</t>
  </si>
  <si>
    <t>број</t>
  </si>
  <si>
    <t>%</t>
  </si>
  <si>
    <t>Пж</t>
  </si>
  <si>
    <t>Пвж</t>
  </si>
  <si>
    <t>Иж</t>
  </si>
  <si>
    <t xml:space="preserve">Р </t>
  </si>
  <si>
    <t>УКУПНО ОД 1-4</t>
  </si>
  <si>
    <t>Пкж</t>
  </si>
  <si>
    <t>УКУПНО ОД 5-5</t>
  </si>
  <si>
    <t>Р4 п</t>
  </si>
  <si>
    <t>Р4 ст</t>
  </si>
  <si>
    <t>Р4 и</t>
  </si>
  <si>
    <t>Р4 пп</t>
  </si>
  <si>
    <t>Р4 фи</t>
  </si>
  <si>
    <t>Р4  вр</t>
  </si>
  <si>
    <t>Рж п</t>
  </si>
  <si>
    <t>Рж ст</t>
  </si>
  <si>
    <t>Рж и</t>
  </si>
  <si>
    <t>Рж пп</t>
  </si>
  <si>
    <t>Рж фи</t>
  </si>
  <si>
    <t>Рж  вр</t>
  </si>
  <si>
    <t>УКУПНО ОД 6-17</t>
  </si>
  <si>
    <t>УКУПНО ОД 1-17</t>
  </si>
  <si>
    <t>ПРЕДСЕДНИК СУДА</t>
  </si>
  <si>
    <t>Име и презиме:</t>
  </si>
  <si>
    <t>_______________________________</t>
  </si>
  <si>
    <t>Број судија</t>
  </si>
  <si>
    <t>ДУЖИНА ТРАЈАЊА СТАРИХ ПРЕДМЕТА</t>
  </si>
  <si>
    <t>% СТАРИХ ПРЕДМЕТА У ОДНОСУ НА  УКУПНО У РАДУ</t>
  </si>
  <si>
    <t>ПРОСЕЧНО СТАРИХ ПРЕДМЕТА ПО СУДИЈИ</t>
  </si>
  <si>
    <t>ОД 3 ДО 5</t>
  </si>
  <si>
    <t>ОД 5 ДО 10</t>
  </si>
  <si>
    <t>ПРЕКО 10</t>
  </si>
  <si>
    <t>Р4 вр</t>
  </si>
  <si>
    <t>Рж вр</t>
  </si>
  <si>
    <t>Period:</t>
  </si>
  <si>
    <t>polugodišnji</t>
  </si>
  <si>
    <t>Godina:</t>
  </si>
  <si>
    <t>godišnji</t>
  </si>
  <si>
    <t>Radnih</t>
  </si>
  <si>
    <t>Ukupno</t>
  </si>
  <si>
    <t>Do kada</t>
  </si>
  <si>
    <t>Јасминка Обућина (в.ф. председника)</t>
  </si>
  <si>
    <t>ИЗВЕШТАЈ О РАДУ СУДА ЗА ПЕРИОД ОД 01.01.2024. ДО 31.12.2024.ГОДИНЕ</t>
  </si>
  <si>
    <t>ИЗВЕШТАЈ О НЕРЕШЕНИМ СТАРИМ ПРЕДМЕТИМА НА ДАН 31.12.2024.ГОДИНЕ - ПРЕМА ДАТУМУ ИНИЦИЈАЛНОГ АКТА</t>
  </si>
  <si>
    <t>УКУПНО У РАДУ (укупно нерешено на почетку + укупно примљено) 01.01.-31.12.2024.</t>
  </si>
  <si>
    <t>УКУПНО НЕРЕШЕНИХ СТАРИХ ПРЕДМЕТА на дан 31.12.2024.</t>
  </si>
  <si>
    <t>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</si>
</sst>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sz val="11"/>
      <color theme="1"/>
      <name val="Calibri"/>
      <family val="2"/>
      <charset val="238"/>
      <scheme val="minor"/>
    </font>
    <font>
      <sz val="10"/>
      <name val="Arial"/>
      <family val="2"/>
    </font>
    <font>
      <b/>
      <sz val="8"/>
      <color indexed="8"/>
      <name val="Arial"/>
      <family val="2"/>
    </font>
    <font>
      <sz val="8"/>
      <color indexed="8"/>
      <name val="Arial"/>
      <family val="2"/>
    </font>
    <font>
      <sz val="10"/>
      <color indexed="8"/>
      <name val="Arial"/>
      <family val="2"/>
    </font>
    <font>
      <sz val="8"/>
      <name val="Arial"/>
      <family val="2"/>
    </font>
    <font>
      <b/>
      <sz val="8"/>
      <name val="Arial"/>
      <family val="2"/>
    </font>
    <font>
      <b/>
      <sz val="14"/>
      <name val="Arial"/>
      <family val="2"/>
    </font>
    <font>
      <b/>
      <sz val="12"/>
      <name val="Arial"/>
      <family val="2"/>
    </font>
    <font>
      <b/>
      <sz val="8"/>
      <color indexed="8"/>
      <name val="Arial"/>
      <family val="2"/>
      <charset val="238"/>
    </font>
    <font>
      <b/>
      <sz val="14"/>
      <color indexed="8"/>
      <name val="Arial"/>
      <family val="2"/>
    </font>
    <font>
      <b/>
      <sz val="10"/>
      <color indexed="8"/>
      <name val="Arial"/>
      <family val="2"/>
    </font>
    <font>
      <sz val="11"/>
      <name val="Calibri"/>
      <family val="2"/>
      <charset val="238"/>
      <scheme val="minor"/>
    </font>
    <font>
      <sz val="10"/>
      <color theme="1"/>
      <name val="Arial"/>
      <family val="2"/>
    </font>
    <font>
      <b/>
      <sz val="10"/>
      <name val="Arial"/>
      <family val="2"/>
      <charset val="238"/>
    </font>
    <font>
      <sz val="11"/>
      <color indexed="8"/>
      <name val="Calibri"/>
      <family val="2"/>
      <charset val="1"/>
    </font>
    <font>
      <sz val="11"/>
      <color theme="1"/>
      <name val="Calibri"/>
      <family val="2"/>
      <scheme val="minor"/>
    </font>
    <font>
      <b/>
      <sz val="10"/>
      <name val="Arial"/>
      <family val="2"/>
    </font>
    <font>
      <sz val="10"/>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5"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0" fontId="2" fillId="0" borderId="0"/>
    <xf numFmtId="0" fontId="1" fillId="0" borderId="0"/>
    <xf numFmtId="0" fontId="2" fillId="0" borderId="0">
      <alignment vertical="center"/>
    </xf>
    <xf numFmtId="0" fontId="1" fillId="0" borderId="0"/>
    <xf numFmtId="0" fontId="16" fillId="0" borderId="0"/>
    <xf numFmtId="0" fontId="17" fillId="0" borderId="0"/>
    <xf numFmtId="0" fontId="2" fillId="0" borderId="0">
      <alignment vertical="center"/>
    </xf>
  </cellStyleXfs>
  <cellXfs count="83">
    <xf numFmtId="0" fontId="0" fillId="0" borderId="0" xfId="0"/>
    <xf numFmtId="0" fontId="0" fillId="0" borderId="0" xfId="0" applyAlignment="1">
      <alignment wrapText="1"/>
    </xf>
    <xf numFmtId="0" fontId="0" fillId="0" borderId="0" xfId="0" applyAlignment="1">
      <alignment vertical="center"/>
    </xf>
    <xf numFmtId="0" fontId="11" fillId="0" borderId="0" xfId="0" applyFont="1"/>
    <xf numFmtId="0" fontId="6" fillId="0" borderId="0" xfId="2" applyFont="1"/>
    <xf numFmtId="0" fontId="7" fillId="0" borderId="0" xfId="2" applyFont="1"/>
    <xf numFmtId="0" fontId="7" fillId="0" borderId="0" xfId="2" applyFont="1" applyAlignment="1">
      <alignment horizontal="center"/>
    </xf>
    <xf numFmtId="0" fontId="8" fillId="0" borderId="0" xfId="2" applyFont="1"/>
    <xf numFmtId="0" fontId="6" fillId="0" borderId="0" xfId="0" applyFont="1"/>
    <xf numFmtId="0" fontId="4"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4" fillId="3" borderId="2" xfId="0" applyFont="1" applyFill="1" applyBorder="1" applyAlignment="1">
      <alignment horizontal="center" wrapText="1"/>
    </xf>
    <xf numFmtId="0" fontId="7" fillId="3" borderId="2" xfId="0" applyFont="1" applyFill="1" applyBorder="1" applyAlignment="1">
      <alignment horizontal="left" wrapText="1"/>
    </xf>
    <xf numFmtId="0" fontId="3" fillId="3" borderId="2" xfId="0" applyFont="1" applyFill="1" applyBorder="1" applyAlignment="1">
      <alignment horizontal="left" wrapText="1"/>
    </xf>
    <xf numFmtId="0" fontId="3" fillId="4" borderId="2" xfId="0" applyFont="1" applyFill="1" applyBorder="1" applyAlignment="1">
      <alignment horizontal="center" vertical="center" wrapText="1"/>
    </xf>
    <xf numFmtId="0" fontId="0" fillId="0" borderId="1" xfId="0" applyBorder="1" applyAlignment="1">
      <alignment wrapText="1"/>
    </xf>
    <xf numFmtId="0" fontId="3" fillId="4" borderId="2" xfId="0" applyFont="1" applyFill="1" applyBorder="1" applyAlignment="1">
      <alignment horizontal="center" wrapText="1"/>
    </xf>
    <xf numFmtId="0" fontId="3" fillId="3" borderId="2" xfId="0" applyFont="1" applyFill="1" applyBorder="1" applyAlignment="1">
      <alignment horizontal="left" vertical="center" wrapText="1"/>
    </xf>
    <xf numFmtId="1" fontId="7" fillId="3" borderId="2" xfId="2" applyNumberFormat="1" applyFont="1" applyFill="1" applyBorder="1" applyAlignment="1">
      <alignment horizontal="center" vertical="center" wrapText="1"/>
    </xf>
    <xf numFmtId="0" fontId="2" fillId="0" borderId="0" xfId="0" applyFont="1"/>
    <xf numFmtId="0" fontId="14" fillId="0" borderId="0" xfId="0" applyFont="1"/>
    <xf numFmtId="3" fontId="5" fillId="0" borderId="2" xfId="0" applyNumberFormat="1" applyFont="1" applyBorder="1" applyAlignment="1" applyProtection="1">
      <alignment horizontal="right" vertical="center" wrapText="1"/>
      <protection locked="0"/>
    </xf>
    <xf numFmtId="3" fontId="5" fillId="2" borderId="2" xfId="0" applyNumberFormat="1" applyFont="1" applyFill="1" applyBorder="1" applyAlignment="1">
      <alignment horizontal="right" vertical="center" wrapText="1"/>
    </xf>
    <xf numFmtId="3" fontId="12" fillId="0" borderId="2" xfId="0" applyNumberFormat="1" applyFont="1" applyBorder="1" applyAlignment="1" applyProtection="1">
      <alignment horizontal="right" vertical="center" wrapText="1"/>
      <protection locked="0"/>
    </xf>
    <xf numFmtId="3" fontId="12" fillId="5" borderId="2" xfId="0" applyNumberFormat="1" applyFont="1" applyFill="1" applyBorder="1" applyAlignment="1">
      <alignment horizontal="right" vertical="center" wrapText="1"/>
    </xf>
    <xf numFmtId="4" fontId="5" fillId="5" borderId="2" xfId="0" applyNumberFormat="1" applyFont="1" applyFill="1" applyBorder="1" applyAlignment="1">
      <alignment horizontal="right" vertical="center" wrapText="1"/>
    </xf>
    <xf numFmtId="4" fontId="12" fillId="5" borderId="2" xfId="0" applyNumberFormat="1" applyFont="1" applyFill="1" applyBorder="1" applyAlignment="1">
      <alignment horizontal="right" vertical="center" wrapText="1"/>
    </xf>
    <xf numFmtId="4" fontId="5" fillId="5" borderId="2" xfId="0" applyNumberFormat="1" applyFont="1" applyFill="1" applyBorder="1" applyAlignment="1">
      <alignment horizontal="right" vertical="center"/>
    </xf>
    <xf numFmtId="4" fontId="12" fillId="5" borderId="2" xfId="0" applyNumberFormat="1" applyFont="1" applyFill="1" applyBorder="1" applyAlignment="1">
      <alignment horizontal="right" vertical="center"/>
    </xf>
    <xf numFmtId="3" fontId="5" fillId="0" borderId="2" xfId="0" applyNumberFormat="1" applyFont="1" applyBorder="1" applyAlignment="1" applyProtection="1">
      <alignment horizontal="right" vertical="center"/>
      <protection locked="0"/>
    </xf>
    <xf numFmtId="3" fontId="12" fillId="6" borderId="2" xfId="0" applyNumberFormat="1" applyFont="1" applyFill="1" applyBorder="1" applyAlignment="1">
      <alignment horizontal="right" vertical="center"/>
    </xf>
    <xf numFmtId="4" fontId="5" fillId="6" borderId="2" xfId="0" applyNumberFormat="1" applyFont="1" applyFill="1" applyBorder="1" applyAlignment="1">
      <alignment horizontal="right" vertical="center" wrapText="1"/>
    </xf>
    <xf numFmtId="3" fontId="12" fillId="6" borderId="2" xfId="0" applyNumberFormat="1" applyFont="1" applyFill="1" applyBorder="1" applyAlignment="1">
      <alignment horizontal="right" vertical="center" wrapText="1"/>
    </xf>
    <xf numFmtId="4" fontId="12" fillId="6" borderId="2" xfId="0" applyNumberFormat="1" applyFont="1" applyFill="1" applyBorder="1" applyAlignment="1">
      <alignment horizontal="right" vertical="center" wrapText="1"/>
    </xf>
    <xf numFmtId="4" fontId="12" fillId="6" borderId="2" xfId="0" applyNumberFormat="1" applyFont="1" applyFill="1" applyBorder="1" applyAlignment="1">
      <alignment horizontal="right" vertical="center"/>
    </xf>
    <xf numFmtId="4" fontId="5" fillId="6" borderId="2" xfId="0" applyNumberFormat="1" applyFont="1" applyFill="1" applyBorder="1" applyAlignment="1">
      <alignment horizontal="right" vertical="center"/>
    </xf>
    <xf numFmtId="4" fontId="2" fillId="2" borderId="2" xfId="2" applyNumberFormat="1" applyFill="1" applyBorder="1" applyAlignment="1">
      <alignment horizontal="right" vertical="center" wrapText="1"/>
    </xf>
    <xf numFmtId="3" fontId="2" fillId="2" borderId="2" xfId="3" applyNumberFormat="1" applyFill="1" applyBorder="1" applyAlignment="1">
      <alignment horizontal="right" vertical="center" wrapText="1"/>
    </xf>
    <xf numFmtId="3" fontId="2" fillId="0" borderId="2" xfId="2" applyNumberFormat="1" applyBorder="1" applyAlignment="1" applyProtection="1">
      <alignment horizontal="right" vertical="center" wrapText="1"/>
      <protection locked="0"/>
    </xf>
    <xf numFmtId="3" fontId="2" fillId="2" borderId="2" xfId="2" applyNumberFormat="1" applyFill="1" applyBorder="1" applyAlignment="1">
      <alignment horizontal="right" vertical="center" wrapText="1"/>
    </xf>
    <xf numFmtId="3" fontId="15" fillId="5" borderId="2" xfId="3" applyNumberFormat="1" applyFont="1" applyFill="1" applyBorder="1" applyAlignment="1">
      <alignment horizontal="right" vertical="center" wrapText="1"/>
    </xf>
    <xf numFmtId="3" fontId="15" fillId="5" borderId="2" xfId="2" applyNumberFormat="1" applyFont="1" applyFill="1" applyBorder="1" applyAlignment="1">
      <alignment horizontal="right" vertical="center" wrapText="1"/>
    </xf>
    <xf numFmtId="4" fontId="15" fillId="5" borderId="2" xfId="2" applyNumberFormat="1" applyFont="1" applyFill="1" applyBorder="1" applyAlignment="1">
      <alignment horizontal="right" vertical="center" wrapText="1"/>
    </xf>
    <xf numFmtId="3" fontId="15" fillId="7" borderId="2" xfId="3" applyNumberFormat="1" applyFont="1" applyFill="1" applyBorder="1" applyAlignment="1">
      <alignment horizontal="right" vertical="center" wrapText="1"/>
    </xf>
    <xf numFmtId="3" fontId="15" fillId="7" borderId="2" xfId="2" applyNumberFormat="1" applyFont="1" applyFill="1" applyBorder="1" applyAlignment="1">
      <alignment horizontal="right" vertical="center" wrapText="1"/>
    </xf>
    <xf numFmtId="4" fontId="15" fillId="7" borderId="2" xfId="2" applyNumberFormat="1" applyFont="1" applyFill="1" applyBorder="1" applyAlignment="1">
      <alignment horizontal="right" vertical="center" wrapText="1"/>
    </xf>
    <xf numFmtId="4" fontId="5" fillId="2" borderId="2" xfId="0" applyNumberFormat="1" applyFont="1" applyFill="1" applyBorder="1" applyAlignment="1">
      <alignment horizontal="right" vertical="center" wrapText="1"/>
    </xf>
    <xf numFmtId="0" fontId="2" fillId="8" borderId="0" xfId="9" applyFill="1" applyAlignment="1" applyProtection="1">
      <alignment horizontal="left" vertical="center"/>
      <protection locked="0"/>
    </xf>
    <xf numFmtId="0" fontId="18" fillId="2" borderId="0" xfId="9" applyFont="1" applyFill="1" applyAlignment="1" applyProtection="1">
      <alignment horizontal="right" vertical="center"/>
    </xf>
    <xf numFmtId="0" fontId="2" fillId="0" borderId="0" xfId="9" applyProtection="1">
      <alignment vertical="center"/>
    </xf>
    <xf numFmtId="0" fontId="2" fillId="0" borderId="0" xfId="9" applyAlignment="1" applyProtection="1">
      <alignment horizontal="right" vertical="center"/>
    </xf>
    <xf numFmtId="0" fontId="2" fillId="0" borderId="0" xfId="9" applyAlignment="1" applyProtection="1">
      <alignment horizontal="left" vertical="center"/>
    </xf>
    <xf numFmtId="0" fontId="2" fillId="9" borderId="0" xfId="9" applyFill="1" applyAlignment="1" applyProtection="1">
      <alignment horizontal="left" vertical="center"/>
    </xf>
    <xf numFmtId="0" fontId="19" fillId="0" borderId="0" xfId="9" applyFont="1" applyAlignment="1" applyProtection="1">
      <alignment horizontal="right" vertical="center"/>
    </xf>
    <xf numFmtId="0" fontId="19" fillId="0" borderId="0" xfId="9" applyFont="1" applyAlignment="1" applyProtection="1">
      <alignment horizontal="left" vertical="center"/>
    </xf>
    <xf numFmtId="0" fontId="3" fillId="3" borderId="2" xfId="0" applyFont="1" applyFill="1" applyBorder="1" applyAlignment="1">
      <alignment horizontal="left" vertical="center" wrapText="1"/>
    </xf>
    <xf numFmtId="0" fontId="0" fillId="3" borderId="2" xfId="0" applyFill="1" applyBorder="1" applyAlignment="1">
      <alignment horizontal="left" vertical="center" wrapText="1"/>
    </xf>
    <xf numFmtId="0" fontId="3" fillId="3" borderId="2" xfId="0" applyFont="1" applyFill="1" applyBorder="1" applyAlignment="1">
      <alignment horizontal="left" vertical="center"/>
    </xf>
    <xf numFmtId="0" fontId="0" fillId="0" borderId="2" xfId="0" applyBorder="1" applyAlignment="1" applyProtection="1">
      <alignment horizontal="left" vertical="center"/>
      <protection locked="0"/>
    </xf>
    <xf numFmtId="0" fontId="3" fillId="4" borderId="2" xfId="0" applyFont="1" applyFill="1" applyBorder="1" applyAlignment="1">
      <alignment horizontal="center" vertical="center" wrapText="1"/>
    </xf>
    <xf numFmtId="0" fontId="0" fillId="4" borderId="2" xfId="0" applyFill="1" applyBorder="1" applyAlignment="1">
      <alignment vertical="center"/>
    </xf>
    <xf numFmtId="0" fontId="3" fillId="4" borderId="2" xfId="0" applyFont="1" applyFill="1" applyBorder="1" applyAlignment="1">
      <alignment horizontal="center" wrapText="1"/>
    </xf>
    <xf numFmtId="0" fontId="0" fillId="4" borderId="2" xfId="0" applyFill="1" applyBorder="1" applyAlignment="1">
      <alignment wrapText="1"/>
    </xf>
    <xf numFmtId="0" fontId="3" fillId="4" borderId="2" xfId="0" applyFont="1" applyFill="1" applyBorder="1" applyAlignment="1">
      <alignment horizontal="center" vertical="center"/>
    </xf>
    <xf numFmtId="0" fontId="0" fillId="4" borderId="2" xfId="0" applyFill="1" applyBorder="1" applyAlignment="1">
      <alignment vertical="center" wrapText="1"/>
    </xf>
    <xf numFmtId="0" fontId="3" fillId="3" borderId="2" xfId="0" applyFont="1" applyFill="1" applyBorder="1" applyAlignment="1">
      <alignment horizontal="center" vertical="center" wrapText="1"/>
    </xf>
    <xf numFmtId="0" fontId="8" fillId="0" borderId="2" xfId="0" applyFont="1" applyBorder="1" applyAlignment="1">
      <alignment horizontal="center" vertical="center"/>
    </xf>
    <xf numFmtId="0" fontId="13" fillId="0" borderId="2" xfId="0" applyFont="1" applyBorder="1" applyAlignment="1">
      <alignment vertical="center" wrapText="1"/>
    </xf>
    <xf numFmtId="0" fontId="11" fillId="0" borderId="1" xfId="0" applyFont="1" applyBorder="1" applyAlignment="1">
      <alignment wrapText="1"/>
    </xf>
    <xf numFmtId="0" fontId="0" fillId="0" borderId="1" xfId="0" applyBorder="1" applyAlignment="1">
      <alignment wrapText="1"/>
    </xf>
    <xf numFmtId="0" fontId="0" fillId="3" borderId="2" xfId="0" applyFill="1" applyBorder="1" applyAlignment="1">
      <alignment wrapText="1"/>
    </xf>
    <xf numFmtId="0" fontId="0" fillId="3" borderId="2" xfId="0" applyFill="1" applyBorder="1" applyAlignment="1">
      <alignment vertical="center"/>
    </xf>
    <xf numFmtId="0" fontId="10" fillId="4" borderId="2" xfId="0" applyFont="1" applyFill="1" applyBorder="1" applyAlignment="1">
      <alignment horizontal="left" vertical="center" wrapText="1"/>
    </xf>
    <xf numFmtId="0" fontId="0" fillId="4" borderId="2" xfId="0" applyFill="1" applyBorder="1" applyAlignment="1">
      <alignment horizontal="left" vertical="center" wrapText="1"/>
    </xf>
    <xf numFmtId="0" fontId="10" fillId="4" borderId="2" xfId="0" applyFont="1" applyFill="1" applyBorder="1" applyAlignment="1">
      <alignment horizontal="left" vertical="center"/>
    </xf>
    <xf numFmtId="0" fontId="8" fillId="0" borderId="0" xfId="2" applyFont="1" applyAlignment="1">
      <alignment horizontal="center" vertical="center"/>
    </xf>
    <xf numFmtId="0" fontId="9" fillId="0" borderId="0" xfId="2" applyFont="1" applyAlignment="1">
      <alignment horizontal="center" vertical="center" wrapText="1"/>
    </xf>
    <xf numFmtId="0" fontId="7" fillId="3" borderId="2" xfId="2" applyFont="1" applyFill="1" applyBorder="1" applyAlignment="1">
      <alignment horizontal="center" vertical="center" wrapText="1"/>
    </xf>
    <xf numFmtId="0" fontId="7" fillId="4" borderId="2" xfId="2" applyFont="1" applyFill="1" applyBorder="1" applyAlignment="1">
      <alignment horizontal="center" vertical="center" wrapText="1"/>
    </xf>
    <xf numFmtId="1" fontId="7" fillId="3" borderId="2" xfId="2" applyNumberFormat="1" applyFont="1" applyFill="1" applyBorder="1" applyAlignment="1">
      <alignment horizontal="center" vertical="center" wrapText="1"/>
    </xf>
  </cellXfs>
  <cellStyles count="10">
    <cellStyle name="Excel Built-in Normal" xfId="7"/>
    <cellStyle name="Normal" xfId="0" builtinId="0"/>
    <cellStyle name="Normal 2" xfId="1"/>
    <cellStyle name="Normal 2 2" xfId="3"/>
    <cellStyle name="Normal 3" xfId="8"/>
    <cellStyle name="Normal 3 2" xfId="5"/>
    <cellStyle name="Normal 3 3" xfId="9"/>
    <cellStyle name="Normal 4" xfId="6"/>
    <cellStyle name="Normal 5" xfId="4"/>
    <cellStyle name="Normalan_Lis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20EXCEL/Izvestaj/IZLAZ/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 Beograd T1"/>
      <sheetName val="AS Beograd SP"/>
      <sheetName val="AS Kragujevac T1"/>
      <sheetName val="AS Kragujevac SP"/>
      <sheetName val="AS Nis T1"/>
      <sheetName val="AS Nis SP"/>
      <sheetName val="AS Novi Sad T1"/>
      <sheetName val="AS Novi Sad SP"/>
      <sheetName val="Reference"/>
      <sheetName val="AS ZBIRNO T1"/>
      <sheetName val="AS ZBR SVE T1"/>
      <sheetName val="AS ZBR PRET T1"/>
      <sheetName val="AS ZBR Gž-uz T1"/>
      <sheetName val="AS ZBR Gž1-uz T1"/>
      <sheetName val="AS ZBR RR T1"/>
      <sheetName val="AS IZ ZBR"/>
      <sheetName val="AS ZBIRNO SP"/>
      <sheetName val="AS IZ ZBIRNO"/>
      <sheetName val="AS IZ Beograd"/>
      <sheetName val="AS IZ Kragujevac"/>
      <sheetName val="AS IZ Nis"/>
      <sheetName val="AS IZ Novi Sad"/>
      <sheetName val="AS IZ Prosecan priliv"/>
      <sheetName val="AS IZ Prosecno resenih"/>
      <sheetName val="AS IZ Azurnost"/>
      <sheetName val="AS IZ % UKINUTIH"/>
      <sheetName val="AS IZ KRAJ"/>
      <sheetName val="AS TXT Proc Mer Res"/>
      <sheetName val="AS TXT Proc Res Odn Uk Rad"/>
      <sheetName val="AS TXT Uk Primljeno"/>
      <sheetName val="AS TXT Uk Ner SP In Akt"/>
      <sheetName val="AS TXT Uk Ner SP Prijem"/>
      <sheetName val="AS TXT Uk Ner"/>
    </sheetNames>
    <sheetDataSet>
      <sheetData sheetId="0"/>
      <sheetData sheetId="1"/>
      <sheetData sheetId="2"/>
      <sheetData sheetId="3"/>
      <sheetData sheetId="4"/>
      <sheetData sheetId="5"/>
      <sheetData sheetId="6"/>
      <sheetData sheetId="7"/>
      <sheetData sheetId="8">
        <row r="1">
          <cell r="D1" t="str">
            <v>polugodišnji</v>
          </cell>
          <cell r="E1">
            <v>2024</v>
          </cell>
        </row>
        <row r="2">
          <cell r="D2" t="str">
            <v>godišnji</v>
          </cell>
          <cell r="E2">
            <v>2025</v>
          </cell>
        </row>
        <row r="3">
          <cell r="E3">
            <v>2026</v>
          </cell>
        </row>
        <row r="4">
          <cell r="E4">
            <v>2027</v>
          </cell>
        </row>
        <row r="5">
          <cell r="E5">
            <v>2028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AM34"/>
  <sheetViews>
    <sheetView tabSelected="1" zoomScale="80" zoomScaleNormal="80" workbookViewId="0">
      <selection activeCell="A2" sqref="A2:G2"/>
    </sheetView>
  </sheetViews>
  <sheetFormatPr defaultColWidth="9.140625" defaultRowHeight="12.75" customHeight="1" x14ac:dyDescent="0.25"/>
  <cols>
    <col min="1" max="1" width="5.85546875" customWidth="1"/>
    <col min="2" max="2" width="9.7109375" customWidth="1"/>
    <col min="3" max="5" width="10.28515625" customWidth="1"/>
    <col min="6" max="6" width="12.85546875" customWidth="1"/>
    <col min="7" max="13" width="10.28515625" customWidth="1"/>
    <col min="14" max="15" width="11.7109375" customWidth="1"/>
    <col min="16" max="22" width="10.28515625" customWidth="1"/>
    <col min="23" max="23" width="10.7109375" customWidth="1"/>
    <col min="24" max="31" width="10.28515625" customWidth="1"/>
    <col min="32" max="32" width="12.5703125" customWidth="1"/>
    <col min="33" max="38" width="10.28515625" customWidth="1"/>
    <col min="39" max="39" width="11" customWidth="1"/>
  </cols>
  <sheetData>
    <row r="1" spans="1:39" ht="15" x14ac:dyDescent="0.25">
      <c r="A1" s="1"/>
      <c r="B1" s="1"/>
      <c r="C1" s="1"/>
      <c r="D1" s="1"/>
      <c r="E1" s="1"/>
      <c r="F1" s="1"/>
      <c r="G1" s="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8" x14ac:dyDescent="0.25">
      <c r="A2" s="69" t="s">
        <v>0</v>
      </c>
      <c r="B2" s="70"/>
      <c r="C2" s="70"/>
      <c r="D2" s="70"/>
      <c r="E2" s="70"/>
      <c r="F2" s="70"/>
      <c r="G2" s="70"/>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18" x14ac:dyDescent="0.25">
      <c r="A3" s="1"/>
      <c r="B3" s="1"/>
      <c r="C3" s="1"/>
      <c r="D3" s="1"/>
      <c r="E3" s="1"/>
      <c r="F3" s="1"/>
      <c r="G3" s="1"/>
      <c r="H3" s="3" t="s">
        <v>79</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18" customHeight="1" x14ac:dyDescent="0.25">
      <c r="A4" s="71"/>
      <c r="B4" s="72"/>
      <c r="C4" s="72"/>
      <c r="D4" s="72"/>
      <c r="E4" s="72"/>
      <c r="F4" s="72"/>
      <c r="G4" s="72"/>
      <c r="H4" s="72"/>
      <c r="I4" s="72"/>
      <c r="J4" s="72"/>
      <c r="K4" s="72"/>
      <c r="L4" s="18"/>
      <c r="M4" s="18"/>
      <c r="N4" s="18"/>
      <c r="O4" s="18"/>
      <c r="P4" s="18"/>
      <c r="Q4" s="18"/>
      <c r="R4" s="18"/>
      <c r="S4" s="18"/>
      <c r="T4" s="18"/>
      <c r="U4" s="18"/>
      <c r="V4" s="18"/>
      <c r="W4" s="18"/>
      <c r="X4" s="18"/>
      <c r="Y4" s="18"/>
      <c r="Z4" s="18"/>
      <c r="AA4" s="18"/>
      <c r="AB4" s="18"/>
      <c r="AC4" s="18"/>
      <c r="AD4" s="18"/>
      <c r="AE4" s="18"/>
      <c r="AF4" s="18"/>
      <c r="AG4" s="18"/>
      <c r="AH4" s="18"/>
      <c r="AI4" s="2"/>
      <c r="AJ4" s="2"/>
      <c r="AK4" s="2"/>
      <c r="AL4" s="2"/>
      <c r="AM4" s="2"/>
    </row>
    <row r="5" spans="1:39" ht="39.950000000000003" customHeight="1" x14ac:dyDescent="0.25">
      <c r="A5" s="62" t="s">
        <v>1</v>
      </c>
      <c r="B5" s="62" t="s">
        <v>2</v>
      </c>
      <c r="C5" s="62" t="s">
        <v>3</v>
      </c>
      <c r="D5" s="62" t="s">
        <v>4</v>
      </c>
      <c r="E5" s="62"/>
      <c r="F5" s="65"/>
      <c r="G5" s="62" t="s">
        <v>5</v>
      </c>
      <c r="H5" s="65"/>
      <c r="I5" s="62" t="s">
        <v>6</v>
      </c>
      <c r="J5" s="68" t="s">
        <v>7</v>
      </c>
      <c r="K5" s="62" t="s">
        <v>8</v>
      </c>
      <c r="L5" s="65"/>
      <c r="M5" s="65"/>
      <c r="N5" s="65"/>
      <c r="O5" s="65"/>
      <c r="P5" s="65"/>
      <c r="Q5" s="62" t="s">
        <v>9</v>
      </c>
      <c r="R5" s="62" t="s">
        <v>10</v>
      </c>
      <c r="S5" s="62"/>
      <c r="T5" s="65"/>
      <c r="U5" s="62" t="s">
        <v>11</v>
      </c>
      <c r="V5" s="67"/>
      <c r="W5" s="62" t="s">
        <v>12</v>
      </c>
      <c r="X5" s="65"/>
      <c r="Y5" s="65"/>
      <c r="Z5" s="65"/>
      <c r="AA5" s="65"/>
      <c r="AB5" s="65"/>
      <c r="AC5" s="65"/>
      <c r="AD5" s="65"/>
      <c r="AE5" s="65"/>
      <c r="AF5" s="65"/>
      <c r="AG5" s="65"/>
      <c r="AH5" s="65"/>
      <c r="AI5" s="18"/>
      <c r="AJ5" s="18"/>
      <c r="AK5" s="18"/>
      <c r="AL5" s="18"/>
      <c r="AM5" s="2"/>
    </row>
    <row r="6" spans="1:39" ht="21.95" customHeight="1" x14ac:dyDescent="0.25">
      <c r="A6" s="63"/>
      <c r="B6" s="63"/>
      <c r="C6" s="65"/>
      <c r="D6" s="62" t="s">
        <v>13</v>
      </c>
      <c r="E6" s="62" t="s">
        <v>14</v>
      </c>
      <c r="F6" s="62" t="s">
        <v>15</v>
      </c>
      <c r="G6" s="62" t="s">
        <v>13</v>
      </c>
      <c r="H6" s="62" t="s">
        <v>16</v>
      </c>
      <c r="I6" s="63"/>
      <c r="J6" s="73"/>
      <c r="K6" s="62" t="s">
        <v>17</v>
      </c>
      <c r="L6" s="62" t="s">
        <v>18</v>
      </c>
      <c r="M6" s="62" t="s">
        <v>19</v>
      </c>
      <c r="N6" s="62" t="s">
        <v>20</v>
      </c>
      <c r="O6" s="62" t="s">
        <v>14</v>
      </c>
      <c r="P6" s="62" t="s">
        <v>15</v>
      </c>
      <c r="Q6" s="65"/>
      <c r="R6" s="62" t="s">
        <v>21</v>
      </c>
      <c r="S6" s="62" t="s">
        <v>14</v>
      </c>
      <c r="T6" s="68" t="s">
        <v>15</v>
      </c>
      <c r="U6" s="62" t="s">
        <v>13</v>
      </c>
      <c r="V6" s="62" t="s">
        <v>22</v>
      </c>
      <c r="W6" s="62" t="s">
        <v>23</v>
      </c>
      <c r="X6" s="64" t="s">
        <v>24</v>
      </c>
      <c r="Y6" s="65"/>
      <c r="Z6" s="64" t="s">
        <v>25</v>
      </c>
      <c r="AA6" s="65"/>
      <c r="AB6" s="64" t="s">
        <v>26</v>
      </c>
      <c r="AC6" s="65"/>
      <c r="AD6" s="64" t="s">
        <v>27</v>
      </c>
      <c r="AE6" s="65"/>
      <c r="AF6" s="62" t="s">
        <v>28</v>
      </c>
      <c r="AG6" s="62" t="s">
        <v>29</v>
      </c>
      <c r="AH6" s="17" t="s">
        <v>30</v>
      </c>
      <c r="AI6" s="66" t="s">
        <v>31</v>
      </c>
      <c r="AJ6" s="62" t="s">
        <v>32</v>
      </c>
      <c r="AK6" s="62" t="s">
        <v>33</v>
      </c>
      <c r="AL6" s="62" t="s">
        <v>34</v>
      </c>
      <c r="AM6" s="62" t="s">
        <v>35</v>
      </c>
    </row>
    <row r="7" spans="1:39" ht="60.75" customHeight="1" x14ac:dyDescent="0.25">
      <c r="A7" s="63"/>
      <c r="B7" s="63"/>
      <c r="C7" s="63"/>
      <c r="D7" s="63"/>
      <c r="E7" s="63"/>
      <c r="F7" s="62"/>
      <c r="G7" s="63"/>
      <c r="H7" s="63"/>
      <c r="I7" s="63"/>
      <c r="J7" s="74"/>
      <c r="K7" s="63"/>
      <c r="L7" s="63"/>
      <c r="M7" s="63"/>
      <c r="N7" s="63"/>
      <c r="O7" s="63"/>
      <c r="P7" s="62"/>
      <c r="Q7" s="63"/>
      <c r="R7" s="63"/>
      <c r="S7" s="63"/>
      <c r="T7" s="68"/>
      <c r="U7" s="63"/>
      <c r="V7" s="63"/>
      <c r="W7" s="65"/>
      <c r="X7" s="19" t="s">
        <v>36</v>
      </c>
      <c r="Y7" s="19" t="s">
        <v>37</v>
      </c>
      <c r="Z7" s="19" t="s">
        <v>36</v>
      </c>
      <c r="AA7" s="19" t="s">
        <v>37</v>
      </c>
      <c r="AB7" s="19" t="s">
        <v>36</v>
      </c>
      <c r="AC7" s="19" t="s">
        <v>37</v>
      </c>
      <c r="AD7" s="19" t="s">
        <v>36</v>
      </c>
      <c r="AE7" s="19" t="s">
        <v>37</v>
      </c>
      <c r="AF7" s="63"/>
      <c r="AG7" s="65"/>
      <c r="AH7" s="19" t="s">
        <v>37</v>
      </c>
      <c r="AI7" s="63"/>
      <c r="AJ7" s="63"/>
      <c r="AK7" s="63"/>
      <c r="AL7" s="63"/>
      <c r="AM7" s="63"/>
    </row>
    <row r="8" spans="1:39" ht="20.100000000000001" customHeight="1" x14ac:dyDescent="0.25">
      <c r="A8" s="11">
        <v>1</v>
      </c>
      <c r="B8" s="12" t="s">
        <v>38</v>
      </c>
      <c r="C8" s="24">
        <v>26</v>
      </c>
      <c r="D8" s="24">
        <v>4978</v>
      </c>
      <c r="E8" s="24"/>
      <c r="F8" s="24">
        <v>1264</v>
      </c>
      <c r="G8" s="24">
        <v>5867</v>
      </c>
      <c r="H8" s="24">
        <v>5756</v>
      </c>
      <c r="I8" s="49">
        <v>20.513986013986013</v>
      </c>
      <c r="J8" s="25">
        <v>10845</v>
      </c>
      <c r="K8" s="24">
        <v>6890</v>
      </c>
      <c r="L8" s="24">
        <v>283</v>
      </c>
      <c r="M8" s="25">
        <v>7173</v>
      </c>
      <c r="N8" s="24"/>
      <c r="O8" s="24">
        <v>1</v>
      </c>
      <c r="P8" s="24">
        <v>3528</v>
      </c>
      <c r="Q8" s="49">
        <v>25.080419580419576</v>
      </c>
      <c r="R8" s="24">
        <v>3672</v>
      </c>
      <c r="S8" s="24"/>
      <c r="T8" s="24">
        <v>1111</v>
      </c>
      <c r="U8" s="49">
        <v>141.23076923076923</v>
      </c>
      <c r="V8" s="49"/>
      <c r="W8" s="25">
        <v>1713</v>
      </c>
      <c r="X8" s="24">
        <v>1555</v>
      </c>
      <c r="Y8" s="49">
        <v>90.776415645067132</v>
      </c>
      <c r="Z8" s="24">
        <v>102</v>
      </c>
      <c r="AA8" s="49">
        <v>5.9544658493870406</v>
      </c>
      <c r="AB8" s="24">
        <v>46</v>
      </c>
      <c r="AC8" s="49">
        <v>2.6853473438412143</v>
      </c>
      <c r="AD8" s="24">
        <v>10</v>
      </c>
      <c r="AE8" s="49">
        <v>0.58377116170461174</v>
      </c>
      <c r="AF8" s="49">
        <v>122.26009885801943</v>
      </c>
      <c r="AG8" s="49">
        <v>66.141078838174266</v>
      </c>
      <c r="AH8" s="49">
        <v>97.936707096054647</v>
      </c>
      <c r="AI8" s="49">
        <v>7.5104823589568772</v>
      </c>
      <c r="AJ8" s="49">
        <v>96.054649379618013</v>
      </c>
      <c r="AK8" s="49">
        <v>3.9453506203819879</v>
      </c>
      <c r="AL8" s="49">
        <v>49.184441656210794</v>
      </c>
      <c r="AM8" s="49">
        <v>37.91958041958042</v>
      </c>
    </row>
    <row r="9" spans="1:39" ht="20.100000000000001" customHeight="1" x14ac:dyDescent="0.25">
      <c r="A9" s="11">
        <v>2</v>
      </c>
      <c r="B9" s="12" t="s">
        <v>39</v>
      </c>
      <c r="C9" s="24">
        <v>9</v>
      </c>
      <c r="D9" s="24">
        <v>59</v>
      </c>
      <c r="E9" s="24"/>
      <c r="F9" s="24">
        <v>32</v>
      </c>
      <c r="G9" s="24">
        <v>411</v>
      </c>
      <c r="H9" s="24">
        <v>411</v>
      </c>
      <c r="I9" s="49">
        <v>4.1515151515151514</v>
      </c>
      <c r="J9" s="25">
        <v>470</v>
      </c>
      <c r="K9" s="24">
        <v>402</v>
      </c>
      <c r="L9" s="24">
        <v>25</v>
      </c>
      <c r="M9" s="25">
        <v>427</v>
      </c>
      <c r="N9" s="24"/>
      <c r="O9" s="24"/>
      <c r="P9" s="24">
        <v>192</v>
      </c>
      <c r="Q9" s="49">
        <v>4.3131313131313131</v>
      </c>
      <c r="R9" s="24">
        <v>43</v>
      </c>
      <c r="S9" s="24"/>
      <c r="T9" s="24">
        <v>23</v>
      </c>
      <c r="U9" s="49">
        <v>4.7777777777777777</v>
      </c>
      <c r="V9" s="49"/>
      <c r="W9" s="25">
        <v>14</v>
      </c>
      <c r="X9" s="24">
        <v>14</v>
      </c>
      <c r="Y9" s="49">
        <v>100</v>
      </c>
      <c r="Z9" s="24"/>
      <c r="AA9" s="49"/>
      <c r="AB9" s="24"/>
      <c r="AC9" s="49"/>
      <c r="AD9" s="24"/>
      <c r="AE9" s="49"/>
      <c r="AF9" s="49">
        <v>103.89294403892944</v>
      </c>
      <c r="AG9" s="49">
        <v>90.851063829787236</v>
      </c>
      <c r="AH9" s="49">
        <v>100</v>
      </c>
      <c r="AI9" s="49">
        <v>1.2554744525547445</v>
      </c>
      <c r="AJ9" s="49">
        <v>94.145199063231857</v>
      </c>
      <c r="AK9" s="49">
        <v>5.8548009367681502</v>
      </c>
      <c r="AL9" s="49">
        <v>44.964871194379391</v>
      </c>
      <c r="AM9" s="49">
        <v>4.7474747474747474</v>
      </c>
    </row>
    <row r="10" spans="1:39" ht="20.100000000000001" customHeight="1" x14ac:dyDescent="0.25">
      <c r="A10" s="11">
        <v>3</v>
      </c>
      <c r="B10" s="12" t="s">
        <v>40</v>
      </c>
      <c r="C10" s="24">
        <v>28</v>
      </c>
      <c r="D10" s="24">
        <v>63</v>
      </c>
      <c r="E10" s="24"/>
      <c r="F10" s="24">
        <v>13</v>
      </c>
      <c r="G10" s="24">
        <v>840</v>
      </c>
      <c r="H10" s="24">
        <v>835</v>
      </c>
      <c r="I10" s="49">
        <v>2.7272727272727271</v>
      </c>
      <c r="J10" s="25">
        <v>903</v>
      </c>
      <c r="K10" s="24">
        <v>781</v>
      </c>
      <c r="L10" s="24">
        <v>76</v>
      </c>
      <c r="M10" s="25">
        <v>857</v>
      </c>
      <c r="N10" s="24"/>
      <c r="O10" s="24"/>
      <c r="P10" s="24">
        <v>214</v>
      </c>
      <c r="Q10" s="49">
        <v>2.7824675324675323</v>
      </c>
      <c r="R10" s="24">
        <v>46</v>
      </c>
      <c r="S10" s="24"/>
      <c r="T10" s="24">
        <v>8</v>
      </c>
      <c r="U10" s="49">
        <v>1.6428571428571428</v>
      </c>
      <c r="V10" s="49"/>
      <c r="W10" s="25">
        <v>2</v>
      </c>
      <c r="X10" s="24">
        <v>2</v>
      </c>
      <c r="Y10" s="49">
        <v>100</v>
      </c>
      <c r="Z10" s="24"/>
      <c r="AA10" s="49"/>
      <c r="AB10" s="24"/>
      <c r="AC10" s="49"/>
      <c r="AD10" s="24"/>
      <c r="AE10" s="49"/>
      <c r="AF10" s="49">
        <v>102.02380952380952</v>
      </c>
      <c r="AG10" s="49">
        <v>94.905869324473983</v>
      </c>
      <c r="AH10" s="49">
        <v>100</v>
      </c>
      <c r="AI10" s="49">
        <v>0.65714285714285714</v>
      </c>
      <c r="AJ10" s="49">
        <v>91.131855309218196</v>
      </c>
      <c r="AK10" s="49">
        <v>8.8681446907817971</v>
      </c>
      <c r="AL10" s="49">
        <v>24.970828471411902</v>
      </c>
      <c r="AM10" s="49">
        <v>2.9318181818181817</v>
      </c>
    </row>
    <row r="11" spans="1:39" ht="20.100000000000001" customHeight="1" x14ac:dyDescent="0.25">
      <c r="A11" s="11">
        <v>4</v>
      </c>
      <c r="B11" s="12" t="s">
        <v>41</v>
      </c>
      <c r="C11" s="24">
        <v>4</v>
      </c>
      <c r="D11" s="24">
        <v>2</v>
      </c>
      <c r="E11" s="24"/>
      <c r="F11" s="24"/>
      <c r="G11" s="24">
        <v>33</v>
      </c>
      <c r="H11" s="24">
        <v>32</v>
      </c>
      <c r="I11" s="49">
        <v>0.75</v>
      </c>
      <c r="J11" s="25">
        <v>35</v>
      </c>
      <c r="K11" s="24">
        <v>32</v>
      </c>
      <c r="L11" s="24">
        <v>1</v>
      </c>
      <c r="M11" s="25">
        <v>33</v>
      </c>
      <c r="N11" s="24"/>
      <c r="O11" s="24"/>
      <c r="P11" s="24"/>
      <c r="Q11" s="49">
        <v>0.75</v>
      </c>
      <c r="R11" s="24">
        <v>2</v>
      </c>
      <c r="S11" s="24"/>
      <c r="T11" s="24"/>
      <c r="U11" s="49">
        <v>0.5</v>
      </c>
      <c r="V11" s="49"/>
      <c r="W11" s="25"/>
      <c r="X11" s="24"/>
      <c r="Y11" s="49"/>
      <c r="Z11" s="24"/>
      <c r="AA11" s="49"/>
      <c r="AB11" s="24"/>
      <c r="AC11" s="49"/>
      <c r="AD11" s="24"/>
      <c r="AE11" s="49"/>
      <c r="AF11" s="49">
        <v>100</v>
      </c>
      <c r="AG11" s="49">
        <v>94.285714285714278</v>
      </c>
      <c r="AH11" s="49">
        <v>100</v>
      </c>
      <c r="AI11" s="49">
        <v>0.72727272727272729</v>
      </c>
      <c r="AJ11" s="49">
        <v>96.969696969696969</v>
      </c>
      <c r="AK11" s="49">
        <v>3.0303030303030303</v>
      </c>
      <c r="AL11" s="49"/>
      <c r="AM11" s="49">
        <v>0.79545454545454541</v>
      </c>
    </row>
    <row r="12" spans="1:39" ht="20.100000000000001" customHeight="1" x14ac:dyDescent="0.25">
      <c r="A12" s="58" t="s">
        <v>42</v>
      </c>
      <c r="B12" s="59"/>
      <c r="C12" s="26">
        <v>28</v>
      </c>
      <c r="D12" s="27">
        <v>5102</v>
      </c>
      <c r="E12" s="27"/>
      <c r="F12" s="27">
        <v>1309</v>
      </c>
      <c r="G12" s="27">
        <v>7151</v>
      </c>
      <c r="H12" s="27">
        <v>7034</v>
      </c>
      <c r="I12" s="28">
        <v>23.217532467532468</v>
      </c>
      <c r="J12" s="27">
        <v>12253</v>
      </c>
      <c r="K12" s="27">
        <v>8105</v>
      </c>
      <c r="L12" s="27">
        <v>385</v>
      </c>
      <c r="M12" s="27">
        <v>8490</v>
      </c>
      <c r="N12" s="27"/>
      <c r="O12" s="27">
        <v>1</v>
      </c>
      <c r="P12" s="27">
        <v>3934</v>
      </c>
      <c r="Q12" s="28">
        <v>27.564935064935067</v>
      </c>
      <c r="R12" s="27">
        <v>3763</v>
      </c>
      <c r="S12" s="27"/>
      <c r="T12" s="27">
        <v>1142</v>
      </c>
      <c r="U12" s="28">
        <v>134.39285714285714</v>
      </c>
      <c r="V12" s="28"/>
      <c r="W12" s="27">
        <v>1729</v>
      </c>
      <c r="X12" s="27">
        <v>1571</v>
      </c>
      <c r="Y12" s="28">
        <v>90.861769809138224</v>
      </c>
      <c r="Z12" s="27">
        <v>102</v>
      </c>
      <c r="AA12" s="28">
        <v>5.899363794100636</v>
      </c>
      <c r="AB12" s="27">
        <v>46</v>
      </c>
      <c r="AC12" s="28">
        <v>2.6604973973395025</v>
      </c>
      <c r="AD12" s="27">
        <v>10</v>
      </c>
      <c r="AE12" s="28">
        <v>0.578368999421631</v>
      </c>
      <c r="AF12" s="28">
        <v>118.72465389456019</v>
      </c>
      <c r="AG12" s="28">
        <v>69.289153676650614</v>
      </c>
      <c r="AH12" s="28">
        <v>98.256772673733806</v>
      </c>
      <c r="AI12" s="28">
        <v>6.314641308907845</v>
      </c>
      <c r="AJ12" s="28">
        <v>95.465253239104825</v>
      </c>
      <c r="AK12" s="28">
        <v>4.534746760895171</v>
      </c>
      <c r="AL12" s="28">
        <v>46.336866902237929</v>
      </c>
      <c r="AM12" s="28">
        <v>39.782467532467528</v>
      </c>
    </row>
    <row r="13" spans="1:39" ht="20.100000000000001" customHeight="1" x14ac:dyDescent="0.25">
      <c r="A13" s="11">
        <v>5</v>
      </c>
      <c r="B13" s="13" t="s">
        <v>43</v>
      </c>
      <c r="C13" s="24">
        <v>2</v>
      </c>
      <c r="D13" s="24">
        <v>157</v>
      </c>
      <c r="E13" s="24"/>
      <c r="F13" s="24">
        <v>28</v>
      </c>
      <c r="G13" s="24">
        <v>435</v>
      </c>
      <c r="H13" s="24">
        <v>435</v>
      </c>
      <c r="I13" s="49">
        <v>19.772727272727273</v>
      </c>
      <c r="J13" s="25">
        <v>592</v>
      </c>
      <c r="K13" s="24">
        <v>380</v>
      </c>
      <c r="L13" s="24">
        <v>6</v>
      </c>
      <c r="M13" s="25">
        <v>386</v>
      </c>
      <c r="N13" s="24"/>
      <c r="O13" s="24"/>
      <c r="P13" s="24">
        <v>150</v>
      </c>
      <c r="Q13" s="49">
        <v>17.545454545454547</v>
      </c>
      <c r="R13" s="24">
        <v>206</v>
      </c>
      <c r="S13" s="24"/>
      <c r="T13" s="24">
        <v>23</v>
      </c>
      <c r="U13" s="49">
        <v>103</v>
      </c>
      <c r="V13" s="49"/>
      <c r="W13" s="25"/>
      <c r="X13" s="24"/>
      <c r="Y13" s="49"/>
      <c r="Z13" s="24"/>
      <c r="AA13" s="49"/>
      <c r="AB13" s="24"/>
      <c r="AC13" s="49"/>
      <c r="AD13" s="24"/>
      <c r="AE13" s="49"/>
      <c r="AF13" s="49">
        <v>88.735632183908038</v>
      </c>
      <c r="AG13" s="49">
        <v>65.202702702702695</v>
      </c>
      <c r="AH13" s="49">
        <v>100</v>
      </c>
      <c r="AI13" s="49">
        <v>5.682758620689655</v>
      </c>
      <c r="AJ13" s="49">
        <v>98.445595854922274</v>
      </c>
      <c r="AK13" s="49">
        <v>1.5544041450777202</v>
      </c>
      <c r="AL13" s="49">
        <v>38.860103626943001</v>
      </c>
      <c r="AM13" s="49">
        <v>26.90909090909091</v>
      </c>
    </row>
    <row r="14" spans="1:39" ht="20.100000000000001" customHeight="1" x14ac:dyDescent="0.25">
      <c r="A14" s="58" t="s">
        <v>44</v>
      </c>
      <c r="B14" s="59"/>
      <c r="C14" s="24">
        <v>2</v>
      </c>
      <c r="D14" s="27">
        <v>157</v>
      </c>
      <c r="E14" s="27"/>
      <c r="F14" s="27">
        <v>28</v>
      </c>
      <c r="G14" s="27">
        <v>435</v>
      </c>
      <c r="H14" s="27">
        <v>435</v>
      </c>
      <c r="I14" s="28">
        <v>19.772727272727273</v>
      </c>
      <c r="J14" s="27">
        <v>592</v>
      </c>
      <c r="K14" s="27">
        <v>380</v>
      </c>
      <c r="L14" s="27">
        <v>6</v>
      </c>
      <c r="M14" s="27">
        <v>386</v>
      </c>
      <c r="N14" s="27"/>
      <c r="O14" s="27"/>
      <c r="P14" s="27">
        <v>150</v>
      </c>
      <c r="Q14" s="28">
        <v>17.545454545454547</v>
      </c>
      <c r="R14" s="27">
        <v>206</v>
      </c>
      <c r="S14" s="27"/>
      <c r="T14" s="27">
        <v>23</v>
      </c>
      <c r="U14" s="28">
        <v>103</v>
      </c>
      <c r="V14" s="28"/>
      <c r="W14" s="27"/>
      <c r="X14" s="27"/>
      <c r="Y14" s="28"/>
      <c r="Z14" s="27"/>
      <c r="AA14" s="28"/>
      <c r="AB14" s="27"/>
      <c r="AC14" s="28"/>
      <c r="AD14" s="27"/>
      <c r="AE14" s="28"/>
      <c r="AF14" s="28">
        <v>88.735632183908038</v>
      </c>
      <c r="AG14" s="28">
        <v>65.202702702702695</v>
      </c>
      <c r="AH14" s="28">
        <v>100</v>
      </c>
      <c r="AI14" s="28">
        <v>5.682758620689655</v>
      </c>
      <c r="AJ14" s="28">
        <v>98.445595854922274</v>
      </c>
      <c r="AK14" s="28">
        <v>1.5544041450777202</v>
      </c>
      <c r="AL14" s="28">
        <v>38.860103626943001</v>
      </c>
      <c r="AM14" s="28">
        <v>26.90909090909091</v>
      </c>
    </row>
    <row r="15" spans="1:39" ht="20.100000000000001" customHeight="1" x14ac:dyDescent="0.25">
      <c r="A15" s="11">
        <v>6</v>
      </c>
      <c r="B15" s="13" t="s">
        <v>45</v>
      </c>
      <c r="C15" s="24">
        <v>0</v>
      </c>
      <c r="D15" s="24">
        <v>1</v>
      </c>
      <c r="E15" s="24"/>
      <c r="F15" s="24"/>
      <c r="G15" s="24">
        <v>18</v>
      </c>
      <c r="H15" s="24">
        <v>18</v>
      </c>
      <c r="I15" s="49"/>
      <c r="J15" s="25">
        <v>19</v>
      </c>
      <c r="K15" s="24">
        <v>17</v>
      </c>
      <c r="L15" s="24">
        <v>1</v>
      </c>
      <c r="M15" s="25">
        <v>18</v>
      </c>
      <c r="N15" s="24"/>
      <c r="O15" s="24"/>
      <c r="P15" s="24"/>
      <c r="Q15" s="49"/>
      <c r="R15" s="24">
        <v>1</v>
      </c>
      <c r="S15" s="24"/>
      <c r="T15" s="24"/>
      <c r="U15" s="49"/>
      <c r="V15" s="49"/>
      <c r="W15" s="25"/>
      <c r="X15" s="24"/>
      <c r="Y15" s="49"/>
      <c r="Z15" s="24"/>
      <c r="AA15" s="49"/>
      <c r="AB15" s="24"/>
      <c r="AC15" s="49"/>
      <c r="AD15" s="24"/>
      <c r="AE15" s="49"/>
      <c r="AF15" s="49">
        <v>100</v>
      </c>
      <c r="AG15" s="49">
        <v>94.73684210526315</v>
      </c>
      <c r="AH15" s="49">
        <v>100</v>
      </c>
      <c r="AI15" s="49">
        <v>0.66666666666666663</v>
      </c>
      <c r="AJ15" s="49">
        <v>94.444444444444443</v>
      </c>
      <c r="AK15" s="49">
        <v>5.5555555555555554</v>
      </c>
      <c r="AL15" s="49"/>
      <c r="AM15" s="49"/>
    </row>
    <row r="16" spans="1:39" ht="20.100000000000001" customHeight="1" x14ac:dyDescent="0.25">
      <c r="A16" s="11">
        <v>7</v>
      </c>
      <c r="B16" s="13" t="s">
        <v>46</v>
      </c>
      <c r="C16" s="24"/>
      <c r="D16" s="24"/>
      <c r="E16" s="24"/>
      <c r="F16" s="24"/>
      <c r="G16" s="24"/>
      <c r="H16" s="24"/>
      <c r="I16" s="49"/>
      <c r="J16" s="25"/>
      <c r="K16" s="24"/>
      <c r="L16" s="24"/>
      <c r="M16" s="25"/>
      <c r="N16" s="24"/>
      <c r="O16" s="24"/>
      <c r="P16" s="24"/>
      <c r="Q16" s="49"/>
      <c r="R16" s="24"/>
      <c r="S16" s="24"/>
      <c r="T16" s="24"/>
      <c r="U16" s="49"/>
      <c r="V16" s="49"/>
      <c r="W16" s="25"/>
      <c r="X16" s="24"/>
      <c r="Y16" s="49"/>
      <c r="Z16" s="24"/>
      <c r="AA16" s="49"/>
      <c r="AB16" s="24"/>
      <c r="AC16" s="49"/>
      <c r="AD16" s="24"/>
      <c r="AE16" s="49"/>
      <c r="AF16" s="49"/>
      <c r="AG16" s="49"/>
      <c r="AH16" s="49"/>
      <c r="AI16" s="49"/>
      <c r="AJ16" s="49"/>
      <c r="AK16" s="49"/>
      <c r="AL16" s="49"/>
      <c r="AM16" s="49"/>
    </row>
    <row r="17" spans="1:39" ht="20.100000000000001" customHeight="1" x14ac:dyDescent="0.25">
      <c r="A17" s="11">
        <v>8</v>
      </c>
      <c r="B17" s="13" t="s">
        <v>47</v>
      </c>
      <c r="C17" s="24"/>
      <c r="D17" s="24"/>
      <c r="E17" s="24"/>
      <c r="F17" s="24"/>
      <c r="G17" s="24"/>
      <c r="H17" s="24"/>
      <c r="I17" s="49"/>
      <c r="J17" s="25"/>
      <c r="K17" s="24"/>
      <c r="L17" s="24"/>
      <c r="M17" s="25"/>
      <c r="N17" s="24"/>
      <c r="O17" s="24"/>
      <c r="P17" s="24"/>
      <c r="Q17" s="49"/>
      <c r="R17" s="24"/>
      <c r="S17" s="24"/>
      <c r="T17" s="24"/>
      <c r="U17" s="49"/>
      <c r="V17" s="49"/>
      <c r="W17" s="25"/>
      <c r="X17" s="24"/>
      <c r="Y17" s="49"/>
      <c r="Z17" s="24"/>
      <c r="AA17" s="49"/>
      <c r="AB17" s="24"/>
      <c r="AC17" s="49"/>
      <c r="AD17" s="24"/>
      <c r="AE17" s="49"/>
      <c r="AF17" s="49"/>
      <c r="AG17" s="49"/>
      <c r="AH17" s="49"/>
      <c r="AI17" s="49"/>
      <c r="AJ17" s="49"/>
      <c r="AK17" s="49"/>
      <c r="AL17" s="49"/>
      <c r="AM17" s="49"/>
    </row>
    <row r="18" spans="1:39" ht="20.100000000000001" customHeight="1" x14ac:dyDescent="0.25">
      <c r="A18" s="11">
        <v>9</v>
      </c>
      <c r="B18" s="13" t="s">
        <v>48</v>
      </c>
      <c r="C18" s="24"/>
      <c r="D18" s="24"/>
      <c r="E18" s="24"/>
      <c r="F18" s="24"/>
      <c r="G18" s="24"/>
      <c r="H18" s="24"/>
      <c r="I18" s="49"/>
      <c r="J18" s="25"/>
      <c r="K18" s="24"/>
      <c r="L18" s="24"/>
      <c r="M18" s="25"/>
      <c r="N18" s="24"/>
      <c r="O18" s="24"/>
      <c r="P18" s="24"/>
      <c r="Q18" s="49"/>
      <c r="R18" s="24"/>
      <c r="S18" s="24"/>
      <c r="T18" s="24"/>
      <c r="U18" s="49"/>
      <c r="V18" s="49"/>
      <c r="W18" s="25"/>
      <c r="X18" s="24"/>
      <c r="Y18" s="49"/>
      <c r="Z18" s="24"/>
      <c r="AA18" s="49"/>
      <c r="AB18" s="24"/>
      <c r="AC18" s="49"/>
      <c r="AD18" s="24"/>
      <c r="AE18" s="49"/>
      <c r="AF18" s="49"/>
      <c r="AG18" s="49"/>
      <c r="AH18" s="49"/>
      <c r="AI18" s="49"/>
      <c r="AJ18" s="49"/>
      <c r="AK18" s="49"/>
      <c r="AL18" s="49"/>
      <c r="AM18" s="49"/>
    </row>
    <row r="19" spans="1:39" ht="20.100000000000001" customHeight="1" x14ac:dyDescent="0.25">
      <c r="A19" s="11">
        <v>10</v>
      </c>
      <c r="B19" s="13" t="s">
        <v>49</v>
      </c>
      <c r="C19" s="24"/>
      <c r="D19" s="24"/>
      <c r="E19" s="24"/>
      <c r="F19" s="24"/>
      <c r="G19" s="24"/>
      <c r="H19" s="24"/>
      <c r="I19" s="49"/>
      <c r="J19" s="25"/>
      <c r="K19" s="24"/>
      <c r="L19" s="24"/>
      <c r="M19" s="25"/>
      <c r="N19" s="24"/>
      <c r="O19" s="24"/>
      <c r="P19" s="24"/>
      <c r="Q19" s="49"/>
      <c r="R19" s="24"/>
      <c r="S19" s="24"/>
      <c r="T19" s="24"/>
      <c r="U19" s="49"/>
      <c r="V19" s="49"/>
      <c r="W19" s="25"/>
      <c r="X19" s="24"/>
      <c r="Y19" s="49"/>
      <c r="Z19" s="24"/>
      <c r="AA19" s="49"/>
      <c r="AB19" s="24"/>
      <c r="AC19" s="49"/>
      <c r="AD19" s="24"/>
      <c r="AE19" s="49"/>
      <c r="AF19" s="49"/>
      <c r="AG19" s="49"/>
      <c r="AH19" s="49"/>
      <c r="AI19" s="49"/>
      <c r="AJ19" s="49"/>
      <c r="AK19" s="49"/>
      <c r="AL19" s="49"/>
      <c r="AM19" s="49"/>
    </row>
    <row r="20" spans="1:39" ht="20.100000000000001" customHeight="1" x14ac:dyDescent="0.25">
      <c r="A20" s="11">
        <v>11</v>
      </c>
      <c r="B20" s="13" t="s">
        <v>50</v>
      </c>
      <c r="C20" s="24"/>
      <c r="D20" s="24"/>
      <c r="E20" s="24"/>
      <c r="F20" s="24"/>
      <c r="G20" s="24"/>
      <c r="H20" s="24"/>
      <c r="I20" s="49"/>
      <c r="J20" s="25"/>
      <c r="K20" s="24"/>
      <c r="L20" s="24"/>
      <c r="M20" s="25"/>
      <c r="N20" s="24"/>
      <c r="O20" s="24"/>
      <c r="P20" s="24"/>
      <c r="Q20" s="49"/>
      <c r="R20" s="24"/>
      <c r="S20" s="24"/>
      <c r="T20" s="24"/>
      <c r="U20" s="49"/>
      <c r="V20" s="49"/>
      <c r="W20" s="25"/>
      <c r="X20" s="24"/>
      <c r="Y20" s="49"/>
      <c r="Z20" s="24"/>
      <c r="AA20" s="49"/>
      <c r="AB20" s="24"/>
      <c r="AC20" s="49"/>
      <c r="AD20" s="24"/>
      <c r="AE20" s="49"/>
      <c r="AF20" s="49"/>
      <c r="AG20" s="49"/>
      <c r="AH20" s="49"/>
      <c r="AI20" s="49"/>
      <c r="AJ20" s="49"/>
      <c r="AK20" s="49"/>
      <c r="AL20" s="49"/>
      <c r="AM20" s="49"/>
    </row>
    <row r="21" spans="1:39" ht="20.100000000000001" customHeight="1" x14ac:dyDescent="0.25">
      <c r="A21" s="11">
        <v>12</v>
      </c>
      <c r="B21" s="13" t="s">
        <v>51</v>
      </c>
      <c r="C21" s="24">
        <v>0</v>
      </c>
      <c r="D21" s="24">
        <v>1</v>
      </c>
      <c r="E21" s="24"/>
      <c r="F21" s="24"/>
      <c r="G21" s="24">
        <v>7</v>
      </c>
      <c r="H21" s="24">
        <v>7</v>
      </c>
      <c r="I21" s="49"/>
      <c r="J21" s="25">
        <v>8</v>
      </c>
      <c r="K21" s="24">
        <v>8</v>
      </c>
      <c r="L21" s="24"/>
      <c r="M21" s="25">
        <v>8</v>
      </c>
      <c r="N21" s="24"/>
      <c r="O21" s="24"/>
      <c r="P21" s="24"/>
      <c r="Q21" s="49"/>
      <c r="R21" s="24"/>
      <c r="S21" s="24"/>
      <c r="T21" s="24"/>
      <c r="U21" s="49"/>
      <c r="V21" s="49"/>
      <c r="W21" s="25"/>
      <c r="X21" s="24"/>
      <c r="Y21" s="49"/>
      <c r="Z21" s="24"/>
      <c r="AA21" s="49"/>
      <c r="AB21" s="24"/>
      <c r="AC21" s="49"/>
      <c r="AD21" s="24"/>
      <c r="AE21" s="49"/>
      <c r="AF21" s="49">
        <v>114.28571428571428</v>
      </c>
      <c r="AG21" s="49">
        <v>100</v>
      </c>
      <c r="AH21" s="49">
        <v>100</v>
      </c>
      <c r="AI21" s="49"/>
      <c r="AJ21" s="49">
        <v>100</v>
      </c>
      <c r="AK21" s="49"/>
      <c r="AL21" s="49"/>
      <c r="AM21" s="49"/>
    </row>
    <row r="22" spans="1:39" ht="20.100000000000001" customHeight="1" x14ac:dyDescent="0.25">
      <c r="A22" s="11">
        <v>13</v>
      </c>
      <c r="B22" s="13" t="s">
        <v>52</v>
      </c>
      <c r="C22" s="24">
        <v>28</v>
      </c>
      <c r="D22" s="24">
        <v>41</v>
      </c>
      <c r="E22" s="24"/>
      <c r="F22" s="24"/>
      <c r="G22" s="24">
        <v>611</v>
      </c>
      <c r="H22" s="24">
        <v>611</v>
      </c>
      <c r="I22" s="49">
        <v>1.9837662337662338</v>
      </c>
      <c r="J22" s="25">
        <v>652</v>
      </c>
      <c r="K22" s="24">
        <v>638</v>
      </c>
      <c r="L22" s="24"/>
      <c r="M22" s="25">
        <v>638</v>
      </c>
      <c r="N22" s="24"/>
      <c r="O22" s="24"/>
      <c r="P22" s="24"/>
      <c r="Q22" s="49">
        <v>2.0714285714285712</v>
      </c>
      <c r="R22" s="24">
        <v>14</v>
      </c>
      <c r="S22" s="24"/>
      <c r="T22" s="24"/>
      <c r="U22" s="49">
        <v>0.5</v>
      </c>
      <c r="V22" s="49"/>
      <c r="W22" s="25"/>
      <c r="X22" s="24"/>
      <c r="Y22" s="49"/>
      <c r="Z22" s="24"/>
      <c r="AA22" s="49"/>
      <c r="AB22" s="24"/>
      <c r="AC22" s="49"/>
      <c r="AD22" s="24"/>
      <c r="AE22" s="49"/>
      <c r="AF22" s="49">
        <v>104.41898527004909</v>
      </c>
      <c r="AG22" s="49">
        <v>97.852760736196316</v>
      </c>
      <c r="AH22" s="49">
        <v>100</v>
      </c>
      <c r="AI22" s="49">
        <v>0.27495908346972175</v>
      </c>
      <c r="AJ22" s="49">
        <v>100</v>
      </c>
      <c r="AK22" s="49"/>
      <c r="AL22" s="49"/>
      <c r="AM22" s="49">
        <v>2.1168831168831166</v>
      </c>
    </row>
    <row r="23" spans="1:39" ht="20.100000000000001" customHeight="1" x14ac:dyDescent="0.25">
      <c r="A23" s="11">
        <v>14</v>
      </c>
      <c r="B23" s="13" t="s">
        <v>53</v>
      </c>
      <c r="C23" s="24">
        <v>0</v>
      </c>
      <c r="D23" s="24">
        <v>2</v>
      </c>
      <c r="E23" s="24"/>
      <c r="F23" s="24"/>
      <c r="G23" s="24">
        <v>27</v>
      </c>
      <c r="H23" s="24">
        <v>27</v>
      </c>
      <c r="I23" s="49"/>
      <c r="J23" s="25">
        <v>29</v>
      </c>
      <c r="K23" s="24">
        <v>29</v>
      </c>
      <c r="L23" s="24"/>
      <c r="M23" s="25">
        <v>29</v>
      </c>
      <c r="N23" s="24"/>
      <c r="O23" s="24"/>
      <c r="P23" s="24"/>
      <c r="Q23" s="49"/>
      <c r="R23" s="24"/>
      <c r="S23" s="24"/>
      <c r="T23" s="24"/>
      <c r="U23" s="49"/>
      <c r="V23" s="49"/>
      <c r="W23" s="25"/>
      <c r="X23" s="24"/>
      <c r="Y23" s="49"/>
      <c r="Z23" s="24"/>
      <c r="AA23" s="49"/>
      <c r="AB23" s="24"/>
      <c r="AC23" s="49"/>
      <c r="AD23" s="24"/>
      <c r="AE23" s="49"/>
      <c r="AF23" s="49">
        <v>107.40740740740742</v>
      </c>
      <c r="AG23" s="49">
        <v>100</v>
      </c>
      <c r="AH23" s="49">
        <v>100</v>
      </c>
      <c r="AI23" s="49"/>
      <c r="AJ23" s="49">
        <v>100</v>
      </c>
      <c r="AK23" s="49"/>
      <c r="AL23" s="49"/>
      <c r="AM23" s="49"/>
    </row>
    <row r="24" spans="1:39" ht="20.100000000000001" customHeight="1" x14ac:dyDescent="0.25">
      <c r="A24" s="11">
        <v>15</v>
      </c>
      <c r="B24" s="13" t="s">
        <v>54</v>
      </c>
      <c r="C24" s="24"/>
      <c r="D24" s="24"/>
      <c r="E24" s="24"/>
      <c r="F24" s="24"/>
      <c r="G24" s="24"/>
      <c r="H24" s="24"/>
      <c r="I24" s="49"/>
      <c r="J24" s="25"/>
      <c r="K24" s="24"/>
      <c r="L24" s="24"/>
      <c r="M24" s="25"/>
      <c r="N24" s="24"/>
      <c r="O24" s="24"/>
      <c r="P24" s="24"/>
      <c r="Q24" s="49"/>
      <c r="R24" s="24"/>
      <c r="S24" s="24"/>
      <c r="T24" s="24"/>
      <c r="U24" s="49"/>
      <c r="V24" s="49"/>
      <c r="W24" s="25"/>
      <c r="X24" s="24"/>
      <c r="Y24" s="49"/>
      <c r="Z24" s="24"/>
      <c r="AA24" s="49"/>
      <c r="AB24" s="24"/>
      <c r="AC24" s="49"/>
      <c r="AD24" s="24"/>
      <c r="AE24" s="49"/>
      <c r="AF24" s="49"/>
      <c r="AG24" s="49"/>
      <c r="AH24" s="49"/>
      <c r="AI24" s="49"/>
      <c r="AJ24" s="49"/>
      <c r="AK24" s="49"/>
      <c r="AL24" s="49"/>
      <c r="AM24" s="49"/>
    </row>
    <row r="25" spans="1:39" ht="20.100000000000001" customHeight="1" x14ac:dyDescent="0.25">
      <c r="A25" s="11">
        <v>16</v>
      </c>
      <c r="B25" s="13" t="s">
        <v>55</v>
      </c>
      <c r="C25" s="24"/>
      <c r="D25" s="24"/>
      <c r="E25" s="24"/>
      <c r="F25" s="24"/>
      <c r="G25" s="24"/>
      <c r="H25" s="24"/>
      <c r="I25" s="49"/>
      <c r="J25" s="25"/>
      <c r="K25" s="24"/>
      <c r="L25" s="24"/>
      <c r="M25" s="25"/>
      <c r="N25" s="24"/>
      <c r="O25" s="24"/>
      <c r="P25" s="24"/>
      <c r="Q25" s="49"/>
      <c r="R25" s="24"/>
      <c r="S25" s="24"/>
      <c r="T25" s="24"/>
      <c r="U25" s="49"/>
      <c r="V25" s="49"/>
      <c r="W25" s="25"/>
      <c r="X25" s="24"/>
      <c r="Y25" s="49"/>
      <c r="Z25" s="24"/>
      <c r="AA25" s="49"/>
      <c r="AB25" s="24"/>
      <c r="AC25" s="49"/>
      <c r="AD25" s="24"/>
      <c r="AE25" s="49"/>
      <c r="AF25" s="49"/>
      <c r="AG25" s="49"/>
      <c r="AH25" s="49"/>
      <c r="AI25" s="49"/>
      <c r="AJ25" s="49"/>
      <c r="AK25" s="49"/>
      <c r="AL25" s="49"/>
      <c r="AM25" s="49"/>
    </row>
    <row r="26" spans="1:39" ht="20.100000000000001" customHeight="1" x14ac:dyDescent="0.25">
      <c r="A26" s="11">
        <v>17</v>
      </c>
      <c r="B26" s="13" t="s">
        <v>56</v>
      </c>
      <c r="C26" s="24"/>
      <c r="D26" s="24"/>
      <c r="E26" s="24"/>
      <c r="F26" s="24"/>
      <c r="G26" s="24"/>
      <c r="H26" s="24"/>
      <c r="I26" s="49"/>
      <c r="J26" s="25"/>
      <c r="K26" s="24"/>
      <c r="L26" s="24"/>
      <c r="M26" s="25"/>
      <c r="N26" s="24"/>
      <c r="O26" s="24"/>
      <c r="P26" s="24"/>
      <c r="Q26" s="49"/>
      <c r="R26" s="24"/>
      <c r="S26" s="24"/>
      <c r="T26" s="24"/>
      <c r="U26" s="49"/>
      <c r="V26" s="49"/>
      <c r="W26" s="25"/>
      <c r="X26" s="24"/>
      <c r="Y26" s="49"/>
      <c r="Z26" s="24"/>
      <c r="AA26" s="49"/>
      <c r="AB26" s="24"/>
      <c r="AC26" s="49"/>
      <c r="AD26" s="24"/>
      <c r="AE26" s="49"/>
      <c r="AF26" s="49"/>
      <c r="AG26" s="49"/>
      <c r="AH26" s="49"/>
      <c r="AI26" s="49"/>
      <c r="AJ26" s="49"/>
      <c r="AK26" s="49"/>
      <c r="AL26" s="49"/>
      <c r="AM26" s="49"/>
    </row>
    <row r="27" spans="1:39" ht="20.100000000000001" customHeight="1" x14ac:dyDescent="0.25">
      <c r="A27" s="58" t="s">
        <v>57</v>
      </c>
      <c r="B27" s="59"/>
      <c r="C27" s="24">
        <v>28</v>
      </c>
      <c r="D27" s="27">
        <v>45</v>
      </c>
      <c r="E27" s="27"/>
      <c r="F27" s="27"/>
      <c r="G27" s="27">
        <v>663</v>
      </c>
      <c r="H27" s="27">
        <v>663</v>
      </c>
      <c r="I27" s="28">
        <v>2.1525974025974026</v>
      </c>
      <c r="J27" s="27">
        <v>708</v>
      </c>
      <c r="K27" s="27">
        <v>692</v>
      </c>
      <c r="L27" s="27">
        <v>1</v>
      </c>
      <c r="M27" s="27">
        <v>693</v>
      </c>
      <c r="N27" s="27"/>
      <c r="O27" s="27"/>
      <c r="P27" s="27"/>
      <c r="Q27" s="28">
        <v>2.25</v>
      </c>
      <c r="R27" s="27">
        <v>15</v>
      </c>
      <c r="S27" s="27"/>
      <c r="T27" s="27"/>
      <c r="U27" s="29">
        <v>0.5357142857142857</v>
      </c>
      <c r="V27" s="29"/>
      <c r="W27" s="27"/>
      <c r="X27" s="27"/>
      <c r="Y27" s="29"/>
      <c r="Z27" s="27"/>
      <c r="AA27" s="29"/>
      <c r="AB27" s="27"/>
      <c r="AC27" s="29"/>
      <c r="AD27" s="27"/>
      <c r="AE27" s="29"/>
      <c r="AF27" s="29">
        <v>104.52488687782807</v>
      </c>
      <c r="AG27" s="29">
        <v>97.881355932203391</v>
      </c>
      <c r="AH27" s="29">
        <v>100</v>
      </c>
      <c r="AI27" s="30">
        <v>0.27149321266968324</v>
      </c>
      <c r="AJ27" s="31">
        <v>99.855699855699854</v>
      </c>
      <c r="AK27" s="31">
        <v>0.14430014430014429</v>
      </c>
      <c r="AL27" s="31"/>
      <c r="AM27" s="30">
        <v>2.2987012987012987</v>
      </c>
    </row>
    <row r="28" spans="1:39" ht="20.100000000000001" customHeight="1" x14ac:dyDescent="0.25">
      <c r="A28" s="60" t="s">
        <v>58</v>
      </c>
      <c r="B28" s="59"/>
      <c r="C28" s="32">
        <v>28</v>
      </c>
      <c r="D28" s="33">
        <v>5304</v>
      </c>
      <c r="E28" s="33"/>
      <c r="F28" s="33">
        <v>1337</v>
      </c>
      <c r="G28" s="33">
        <v>8249</v>
      </c>
      <c r="H28" s="33">
        <v>8132</v>
      </c>
      <c r="I28" s="34">
        <v>26.782467532467532</v>
      </c>
      <c r="J28" s="35">
        <v>13553</v>
      </c>
      <c r="K28" s="33">
        <v>9177</v>
      </c>
      <c r="L28" s="33">
        <v>392</v>
      </c>
      <c r="M28" s="35">
        <v>9569</v>
      </c>
      <c r="N28" s="33"/>
      <c r="O28" s="33">
        <v>1</v>
      </c>
      <c r="P28" s="33">
        <v>4084</v>
      </c>
      <c r="Q28" s="34">
        <v>31.068181818181817</v>
      </c>
      <c r="R28" s="33">
        <v>3984</v>
      </c>
      <c r="S28" s="33"/>
      <c r="T28" s="33">
        <v>1165</v>
      </c>
      <c r="U28" s="36">
        <v>142.28571428571428</v>
      </c>
      <c r="V28" s="36"/>
      <c r="W28" s="33">
        <v>1729</v>
      </c>
      <c r="X28" s="33">
        <v>1571</v>
      </c>
      <c r="Y28" s="37">
        <v>90.861769809138224</v>
      </c>
      <c r="Z28" s="33">
        <v>102</v>
      </c>
      <c r="AA28" s="37">
        <v>5.899363794100636</v>
      </c>
      <c r="AB28" s="33">
        <v>46</v>
      </c>
      <c r="AC28" s="37">
        <v>2.6604973973395025</v>
      </c>
      <c r="AD28" s="33">
        <v>10</v>
      </c>
      <c r="AE28" s="36">
        <v>0.578368999421631</v>
      </c>
      <c r="AF28" s="36">
        <v>116.00193962904595</v>
      </c>
      <c r="AG28" s="36">
        <v>70.604294252195089</v>
      </c>
      <c r="AH28" s="36">
        <v>98.453338906886827</v>
      </c>
      <c r="AI28" s="38">
        <v>5.7956115892835491</v>
      </c>
      <c r="AJ28" s="37">
        <v>95.903438185808341</v>
      </c>
      <c r="AK28" s="37">
        <v>4.0965618141916602</v>
      </c>
      <c r="AL28" s="37">
        <v>42.67948583969067</v>
      </c>
      <c r="AM28" s="38">
        <v>44.003246753246749</v>
      </c>
    </row>
    <row r="29" spans="1:39" ht="12.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row>
    <row r="30" spans="1:39" ht="12.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t="s">
        <v>59</v>
      </c>
      <c r="AK30" s="2"/>
      <c r="AL30" s="2"/>
      <c r="AM30" s="2"/>
    </row>
    <row r="31" spans="1:39" ht="12.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t="s">
        <v>60</v>
      </c>
      <c r="AI31" s="2"/>
      <c r="AJ31" s="61" t="s">
        <v>78</v>
      </c>
      <c r="AK31" s="61"/>
      <c r="AL31" s="61"/>
      <c r="AM31" s="61"/>
    </row>
    <row r="32" spans="1:39" ht="12.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39" ht="12.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spans="1:39" ht="12.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t="s">
        <v>61</v>
      </c>
      <c r="AK34" s="2"/>
      <c r="AL34" s="2"/>
      <c r="AM34" s="2"/>
    </row>
  </sheetData>
  <mergeCells count="47">
    <mergeCell ref="K6:K7"/>
    <mergeCell ref="A2:G2"/>
    <mergeCell ref="A4:K4"/>
    <mergeCell ref="A5:A7"/>
    <mergeCell ref="B5:B7"/>
    <mergeCell ref="C5:C7"/>
    <mergeCell ref="D5:F5"/>
    <mergeCell ref="G5:H5"/>
    <mergeCell ref="I5:I7"/>
    <mergeCell ref="J5:J7"/>
    <mergeCell ref="K5:P5"/>
    <mergeCell ref="D6:D7"/>
    <mergeCell ref="E6:E7"/>
    <mergeCell ref="F6:F7"/>
    <mergeCell ref="G6:G7"/>
    <mergeCell ref="H6:H7"/>
    <mergeCell ref="R6:R7"/>
    <mergeCell ref="Q5:Q7"/>
    <mergeCell ref="R5:T5"/>
    <mergeCell ref="U5:V5"/>
    <mergeCell ref="W5:AH5"/>
    <mergeCell ref="T6:T7"/>
    <mergeCell ref="U6:U7"/>
    <mergeCell ref="V6:V7"/>
    <mergeCell ref="W6:W7"/>
    <mergeCell ref="X6:Y6"/>
    <mergeCell ref="L6:L7"/>
    <mergeCell ref="M6:M7"/>
    <mergeCell ref="N6:N7"/>
    <mergeCell ref="O6:O7"/>
    <mergeCell ref="P6:P7"/>
    <mergeCell ref="A27:B27"/>
    <mergeCell ref="A28:B28"/>
    <mergeCell ref="AJ31:AM31"/>
    <mergeCell ref="AJ6:AJ7"/>
    <mergeCell ref="AK6:AK7"/>
    <mergeCell ref="AL6:AL7"/>
    <mergeCell ref="AM6:AM7"/>
    <mergeCell ref="A12:B12"/>
    <mergeCell ref="A14:B14"/>
    <mergeCell ref="Z6:AA6"/>
    <mergeCell ref="AB6:AC6"/>
    <mergeCell ref="AD6:AE6"/>
    <mergeCell ref="AF6:AF7"/>
    <mergeCell ref="AG6:AG7"/>
    <mergeCell ref="AI6:AI7"/>
    <mergeCell ref="S6:S7"/>
  </mergeCells>
  <dataValidations count="1">
    <dataValidation type="whole" allowBlank="1" showInputMessage="1" showErrorMessage="1" errorTitle="Погрешан унос" error="Можете унети само цео број, нулу или оставити празно!" sqref="D8:H11 D13:H13 D15:H26 K8:L11 K13:L13 K15:L26 N8:P11 N13:P13 N15:P26 R8:T11 R13:T13 R15:T26 X8:X11 X13 X15:X26 Z8:Z11 Z13 Z15:Z26 AB8:AB11 AB13 AB15:AB26 AD8:AD11 AD13 AD15:AD26 C8:C28">
      <formula1>0</formula1>
      <formula2>99999999</formula2>
    </dataValidation>
  </dataValidations>
  <pageMargins left="0.51181102362204722" right="0.51181102362204722" top="0.51181102362204722" bottom="0.51181102362204722" header="0.31496062992125984" footer="0.31496062992125984"/>
  <pageSetup paperSize="8" scale="95" fitToWidth="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J32"/>
  <sheetViews>
    <sheetView zoomScale="90" zoomScaleNormal="90" workbookViewId="0">
      <selection activeCell="B2" sqref="B2:J2"/>
    </sheetView>
  </sheetViews>
  <sheetFormatPr defaultColWidth="9.140625" defaultRowHeight="15" x14ac:dyDescent="0.25"/>
  <cols>
    <col min="1" max="1" width="5.7109375" customWidth="1"/>
    <col min="2" max="2" width="9" customWidth="1"/>
    <col min="3" max="3" width="8" customWidth="1"/>
    <col min="4" max="4" width="15.7109375" customWidth="1"/>
    <col min="5" max="5" width="14.7109375" customWidth="1"/>
    <col min="6" max="10" width="10.7109375" customWidth="1"/>
  </cols>
  <sheetData>
    <row r="1" spans="1:10" ht="15" customHeight="1" x14ac:dyDescent="0.25">
      <c r="A1" s="4"/>
      <c r="B1" s="5"/>
      <c r="C1" s="5"/>
      <c r="D1" s="5"/>
      <c r="E1" s="5"/>
      <c r="F1" s="6"/>
      <c r="G1" s="5"/>
      <c r="H1" s="5"/>
      <c r="I1" s="5"/>
      <c r="J1" s="5"/>
    </row>
    <row r="2" spans="1:10" ht="30" customHeight="1" x14ac:dyDescent="0.25">
      <c r="A2" s="7"/>
      <c r="B2" s="78" t="s">
        <v>0</v>
      </c>
      <c r="C2" s="78"/>
      <c r="D2" s="78"/>
      <c r="E2" s="78"/>
      <c r="F2" s="78"/>
      <c r="G2" s="78"/>
      <c r="H2" s="78"/>
      <c r="I2" s="78"/>
      <c r="J2" s="78"/>
    </row>
    <row r="3" spans="1:10" ht="42" customHeight="1" x14ac:dyDescent="0.25">
      <c r="A3" s="79" t="s">
        <v>80</v>
      </c>
      <c r="B3" s="79"/>
      <c r="C3" s="79"/>
      <c r="D3" s="79"/>
      <c r="E3" s="79"/>
      <c r="F3" s="79"/>
      <c r="G3" s="79"/>
      <c r="H3" s="79"/>
      <c r="I3" s="79"/>
      <c r="J3" s="79"/>
    </row>
    <row r="4" spans="1:10" ht="27.75" customHeight="1" x14ac:dyDescent="0.25">
      <c r="A4" s="80" t="s">
        <v>1</v>
      </c>
      <c r="B4" s="80" t="s">
        <v>2</v>
      </c>
      <c r="C4" s="80" t="s">
        <v>62</v>
      </c>
      <c r="D4" s="80" t="s">
        <v>81</v>
      </c>
      <c r="E4" s="80" t="s">
        <v>82</v>
      </c>
      <c r="F4" s="81" t="s">
        <v>63</v>
      </c>
      <c r="G4" s="81"/>
      <c r="H4" s="81"/>
      <c r="I4" s="82" t="s">
        <v>64</v>
      </c>
      <c r="J4" s="82" t="s">
        <v>65</v>
      </c>
    </row>
    <row r="5" spans="1:10" ht="51.75" customHeight="1" x14ac:dyDescent="0.25">
      <c r="A5" s="80"/>
      <c r="B5" s="80"/>
      <c r="C5" s="80"/>
      <c r="D5" s="80"/>
      <c r="E5" s="80"/>
      <c r="F5" s="21" t="s">
        <v>66</v>
      </c>
      <c r="G5" s="21" t="s">
        <v>67</v>
      </c>
      <c r="H5" s="21" t="s">
        <v>68</v>
      </c>
      <c r="I5" s="82"/>
      <c r="J5" s="82"/>
    </row>
    <row r="6" spans="1:10" ht="12.75" customHeight="1" x14ac:dyDescent="0.25">
      <c r="A6" s="14">
        <v>1</v>
      </c>
      <c r="B6" s="15" t="s">
        <v>38</v>
      </c>
      <c r="C6" s="40">
        <v>26</v>
      </c>
      <c r="D6" s="40">
        <v>10845</v>
      </c>
      <c r="E6" s="40">
        <v>1111</v>
      </c>
      <c r="F6" s="41">
        <v>849</v>
      </c>
      <c r="G6" s="41">
        <v>231</v>
      </c>
      <c r="H6" s="41">
        <v>31</v>
      </c>
      <c r="I6" s="39">
        <v>10.24435223605348</v>
      </c>
      <c r="J6" s="39">
        <v>42.730769230769234</v>
      </c>
    </row>
    <row r="7" spans="1:10" ht="12.75" customHeight="1" x14ac:dyDescent="0.25">
      <c r="A7" s="14">
        <v>2</v>
      </c>
      <c r="B7" s="15" t="s">
        <v>39</v>
      </c>
      <c r="C7" s="40">
        <v>9</v>
      </c>
      <c r="D7" s="40">
        <v>470</v>
      </c>
      <c r="E7" s="40">
        <v>23</v>
      </c>
      <c r="F7" s="41">
        <v>4</v>
      </c>
      <c r="G7" s="41">
        <v>9</v>
      </c>
      <c r="H7" s="41">
        <v>10</v>
      </c>
      <c r="I7" s="39">
        <v>4.8936170212765955</v>
      </c>
      <c r="J7" s="39">
        <v>2.5555555555555554</v>
      </c>
    </row>
    <row r="8" spans="1:10" ht="12.75" customHeight="1" x14ac:dyDescent="0.25">
      <c r="A8" s="14">
        <v>3</v>
      </c>
      <c r="B8" s="15" t="s">
        <v>40</v>
      </c>
      <c r="C8" s="40">
        <v>28</v>
      </c>
      <c r="D8" s="40">
        <v>903</v>
      </c>
      <c r="E8" s="40">
        <v>8</v>
      </c>
      <c r="F8" s="41">
        <v>6</v>
      </c>
      <c r="G8" s="41">
        <v>2</v>
      </c>
      <c r="H8" s="41"/>
      <c r="I8" s="39">
        <v>0.88593576965669985</v>
      </c>
      <c r="J8" s="39">
        <v>0.2857142857142857</v>
      </c>
    </row>
    <row r="9" spans="1:10" ht="12.75" customHeight="1" x14ac:dyDescent="0.25">
      <c r="A9" s="14">
        <v>4</v>
      </c>
      <c r="B9" s="10" t="s">
        <v>41</v>
      </c>
      <c r="C9" s="40">
        <v>4</v>
      </c>
      <c r="D9" s="40">
        <v>35</v>
      </c>
      <c r="E9" s="40"/>
      <c r="F9" s="41"/>
      <c r="G9" s="41"/>
      <c r="H9" s="41"/>
      <c r="I9" s="39"/>
      <c r="J9" s="39"/>
    </row>
    <row r="10" spans="1:10" ht="12.75" customHeight="1" x14ac:dyDescent="0.25">
      <c r="A10" s="75" t="s">
        <v>42</v>
      </c>
      <c r="B10" s="76"/>
      <c r="C10" s="43">
        <v>28</v>
      </c>
      <c r="D10" s="44">
        <v>12253</v>
      </c>
      <c r="E10" s="43">
        <v>1142</v>
      </c>
      <c r="F10" s="44">
        <v>859</v>
      </c>
      <c r="G10" s="44">
        <v>242</v>
      </c>
      <c r="H10" s="44">
        <v>41</v>
      </c>
      <c r="I10" s="45">
        <v>9.320166489839222</v>
      </c>
      <c r="J10" s="45">
        <v>40.785714285714285</v>
      </c>
    </row>
    <row r="11" spans="1:10" ht="12.75" customHeight="1" x14ac:dyDescent="0.25">
      <c r="A11" s="14">
        <v>5</v>
      </c>
      <c r="B11" s="16" t="s">
        <v>43</v>
      </c>
      <c r="C11" s="40">
        <v>2</v>
      </c>
      <c r="D11" s="40">
        <v>592</v>
      </c>
      <c r="E11" s="40">
        <v>23</v>
      </c>
      <c r="F11" s="41">
        <v>19</v>
      </c>
      <c r="G11" s="41">
        <v>4</v>
      </c>
      <c r="H11" s="41"/>
      <c r="I11" s="39">
        <v>3.8851351351351351</v>
      </c>
      <c r="J11" s="39">
        <v>11.5</v>
      </c>
    </row>
    <row r="12" spans="1:10" ht="12.75" customHeight="1" x14ac:dyDescent="0.25">
      <c r="A12" s="75" t="s">
        <v>44</v>
      </c>
      <c r="B12" s="76"/>
      <c r="C12" s="43">
        <v>2</v>
      </c>
      <c r="D12" s="43">
        <v>592</v>
      </c>
      <c r="E12" s="43">
        <v>23</v>
      </c>
      <c r="F12" s="43">
        <v>19</v>
      </c>
      <c r="G12" s="43">
        <v>4</v>
      </c>
      <c r="H12" s="43"/>
      <c r="I12" s="45">
        <v>3.8851351351351351</v>
      </c>
      <c r="J12" s="45">
        <v>11.5</v>
      </c>
    </row>
    <row r="13" spans="1:10" ht="12.75" customHeight="1" x14ac:dyDescent="0.25">
      <c r="A13" s="9">
        <v>6</v>
      </c>
      <c r="B13" s="20" t="s">
        <v>45</v>
      </c>
      <c r="C13" s="40">
        <v>0</v>
      </c>
      <c r="D13" s="42">
        <v>19</v>
      </c>
      <c r="E13" s="40"/>
      <c r="F13" s="41"/>
      <c r="G13" s="41"/>
      <c r="H13" s="41"/>
      <c r="I13" s="39"/>
      <c r="J13" s="39"/>
    </row>
    <row r="14" spans="1:10" ht="12.75" customHeight="1" x14ac:dyDescent="0.25">
      <c r="A14" s="9">
        <v>7</v>
      </c>
      <c r="B14" s="20" t="s">
        <v>46</v>
      </c>
      <c r="C14" s="40"/>
      <c r="D14" s="40"/>
      <c r="E14" s="40"/>
      <c r="F14" s="41"/>
      <c r="G14" s="41"/>
      <c r="H14" s="41"/>
      <c r="I14" s="39"/>
      <c r="J14" s="39"/>
    </row>
    <row r="15" spans="1:10" ht="12.75" customHeight="1" x14ac:dyDescent="0.25">
      <c r="A15" s="9">
        <v>8</v>
      </c>
      <c r="B15" s="20" t="s">
        <v>47</v>
      </c>
      <c r="C15" s="40"/>
      <c r="D15" s="40"/>
      <c r="E15" s="40"/>
      <c r="F15" s="41"/>
      <c r="G15" s="41"/>
      <c r="H15" s="41"/>
      <c r="I15" s="39"/>
      <c r="J15" s="39"/>
    </row>
    <row r="16" spans="1:10" ht="12.75" customHeight="1" x14ac:dyDescent="0.25">
      <c r="A16" s="9">
        <v>9</v>
      </c>
      <c r="B16" s="20" t="s">
        <v>48</v>
      </c>
      <c r="C16" s="40"/>
      <c r="D16" s="40"/>
      <c r="E16" s="40"/>
      <c r="F16" s="41"/>
      <c r="G16" s="41"/>
      <c r="H16" s="41"/>
      <c r="I16" s="39"/>
      <c r="J16" s="39"/>
    </row>
    <row r="17" spans="1:10" ht="12.75" customHeight="1" x14ac:dyDescent="0.25">
      <c r="A17" s="9">
        <v>10</v>
      </c>
      <c r="B17" s="20" t="s">
        <v>49</v>
      </c>
      <c r="C17" s="40"/>
      <c r="D17" s="40"/>
      <c r="E17" s="40"/>
      <c r="F17" s="41"/>
      <c r="G17" s="41"/>
      <c r="H17" s="41"/>
      <c r="I17" s="39"/>
      <c r="J17" s="39"/>
    </row>
    <row r="18" spans="1:10" ht="12.75" customHeight="1" x14ac:dyDescent="0.25">
      <c r="A18" s="9">
        <v>11</v>
      </c>
      <c r="B18" s="20" t="s">
        <v>69</v>
      </c>
      <c r="C18" s="40"/>
      <c r="D18" s="40"/>
      <c r="E18" s="40"/>
      <c r="F18" s="41"/>
      <c r="G18" s="41"/>
      <c r="H18" s="41"/>
      <c r="I18" s="39"/>
      <c r="J18" s="39"/>
    </row>
    <row r="19" spans="1:10" ht="12.75" customHeight="1" x14ac:dyDescent="0.25">
      <c r="A19" s="9">
        <v>12</v>
      </c>
      <c r="B19" s="20" t="s">
        <v>51</v>
      </c>
      <c r="C19" s="40">
        <v>0</v>
      </c>
      <c r="D19" s="42">
        <v>8</v>
      </c>
      <c r="E19" s="40"/>
      <c r="F19" s="41"/>
      <c r="G19" s="41"/>
      <c r="H19" s="41"/>
      <c r="I19" s="39"/>
      <c r="J19" s="39"/>
    </row>
    <row r="20" spans="1:10" ht="12.75" customHeight="1" x14ac:dyDescent="0.25">
      <c r="A20" s="9">
        <v>13</v>
      </c>
      <c r="B20" s="20" t="s">
        <v>52</v>
      </c>
      <c r="C20" s="40">
        <v>28</v>
      </c>
      <c r="D20" s="40">
        <v>652</v>
      </c>
      <c r="E20" s="40"/>
      <c r="F20" s="41"/>
      <c r="G20" s="41"/>
      <c r="H20" s="41"/>
      <c r="I20" s="39"/>
      <c r="J20" s="39"/>
    </row>
    <row r="21" spans="1:10" ht="12.75" customHeight="1" x14ac:dyDescent="0.25">
      <c r="A21" s="9">
        <v>14</v>
      </c>
      <c r="B21" s="20" t="s">
        <v>53</v>
      </c>
      <c r="C21" s="40">
        <v>0</v>
      </c>
      <c r="D21" s="40">
        <v>29</v>
      </c>
      <c r="E21" s="40"/>
      <c r="F21" s="41"/>
      <c r="G21" s="41"/>
      <c r="H21" s="41"/>
      <c r="I21" s="39"/>
      <c r="J21" s="39"/>
    </row>
    <row r="22" spans="1:10" ht="12.75" customHeight="1" x14ac:dyDescent="0.25">
      <c r="A22" s="9">
        <v>15</v>
      </c>
      <c r="B22" s="20" t="s">
        <v>54</v>
      </c>
      <c r="C22" s="40"/>
      <c r="D22" s="40"/>
      <c r="E22" s="40"/>
      <c r="F22" s="41"/>
      <c r="G22" s="41"/>
      <c r="H22" s="41"/>
      <c r="I22" s="39"/>
      <c r="J22" s="39"/>
    </row>
    <row r="23" spans="1:10" ht="12.75" customHeight="1" x14ac:dyDescent="0.25">
      <c r="A23" s="9">
        <v>16</v>
      </c>
      <c r="B23" s="20" t="s">
        <v>55</v>
      </c>
      <c r="C23" s="40"/>
      <c r="D23" s="40"/>
      <c r="E23" s="40"/>
      <c r="F23" s="41"/>
      <c r="G23" s="41"/>
      <c r="H23" s="41"/>
      <c r="I23" s="39"/>
      <c r="J23" s="39"/>
    </row>
    <row r="24" spans="1:10" ht="12.75" customHeight="1" x14ac:dyDescent="0.25">
      <c r="A24" s="9">
        <v>17</v>
      </c>
      <c r="B24" s="20" t="s">
        <v>70</v>
      </c>
      <c r="C24" s="40"/>
      <c r="D24" s="40"/>
      <c r="E24" s="40"/>
      <c r="F24" s="41"/>
      <c r="G24" s="41"/>
      <c r="H24" s="41"/>
      <c r="I24" s="39"/>
      <c r="J24" s="39"/>
    </row>
    <row r="25" spans="1:10" ht="12.75" customHeight="1" x14ac:dyDescent="0.25">
      <c r="A25" s="75" t="s">
        <v>57</v>
      </c>
      <c r="B25" s="76"/>
      <c r="C25" s="43">
        <v>28</v>
      </c>
      <c r="D25" s="44">
        <v>708</v>
      </c>
      <c r="E25" s="44"/>
      <c r="F25" s="44"/>
      <c r="G25" s="44"/>
      <c r="H25" s="44"/>
      <c r="I25" s="45"/>
      <c r="J25" s="45"/>
    </row>
    <row r="26" spans="1:10" ht="12.75" customHeight="1" x14ac:dyDescent="0.25">
      <c r="A26" s="77" t="s">
        <v>58</v>
      </c>
      <c r="B26" s="76"/>
      <c r="C26" s="46">
        <v>28</v>
      </c>
      <c r="D26" s="47">
        <v>13553</v>
      </c>
      <c r="E26" s="47">
        <v>1165</v>
      </c>
      <c r="F26" s="47">
        <v>878</v>
      </c>
      <c r="G26" s="47">
        <v>246</v>
      </c>
      <c r="H26" s="47">
        <v>41</v>
      </c>
      <c r="I26" s="48">
        <v>8.5958828303696588</v>
      </c>
      <c r="J26" s="48">
        <v>41.607142857142854</v>
      </c>
    </row>
    <row r="27" spans="1:10" x14ac:dyDescent="0.25">
      <c r="A27" s="8"/>
      <c r="B27" s="8"/>
      <c r="C27" s="8"/>
      <c r="D27" s="8"/>
      <c r="E27" s="8"/>
      <c r="F27" s="8"/>
      <c r="G27" s="8"/>
      <c r="H27" s="8"/>
      <c r="I27" s="8"/>
      <c r="J27" s="8"/>
    </row>
    <row r="28" spans="1:10" ht="12.75" customHeight="1" x14ac:dyDescent="0.25">
      <c r="A28" s="8"/>
      <c r="B28" s="8"/>
      <c r="C28" s="8"/>
      <c r="D28" s="8"/>
      <c r="E28" s="8"/>
      <c r="F28" s="8"/>
      <c r="G28" s="23" t="s">
        <v>59</v>
      </c>
      <c r="H28" s="8"/>
      <c r="I28" s="8"/>
      <c r="J28" s="8"/>
    </row>
    <row r="29" spans="1:10" ht="12.75" customHeight="1" x14ac:dyDescent="0.25">
      <c r="A29" s="8"/>
      <c r="B29" s="8"/>
      <c r="C29" s="8"/>
      <c r="D29" s="8"/>
      <c r="E29" s="22" t="s">
        <v>60</v>
      </c>
      <c r="F29" s="8"/>
      <c r="G29" s="61" t="s">
        <v>78</v>
      </c>
      <c r="H29" s="61"/>
      <c r="I29" s="61"/>
      <c r="J29" s="61"/>
    </row>
    <row r="30" spans="1:10" x14ac:dyDescent="0.25">
      <c r="A30" s="8"/>
      <c r="B30" s="8"/>
      <c r="C30" s="8"/>
      <c r="D30" s="8"/>
      <c r="E30" s="8"/>
      <c r="F30" s="8"/>
      <c r="G30" s="8"/>
      <c r="H30" s="8"/>
      <c r="I30" s="8"/>
      <c r="J30" s="8"/>
    </row>
    <row r="31" spans="1:10" x14ac:dyDescent="0.25">
      <c r="A31" s="8"/>
      <c r="B31" s="8"/>
      <c r="C31" s="8"/>
      <c r="D31" s="8"/>
      <c r="E31" s="8"/>
      <c r="F31" s="8"/>
      <c r="G31" s="8"/>
      <c r="H31" s="8"/>
      <c r="I31" s="8"/>
      <c r="J31" s="8"/>
    </row>
    <row r="32" spans="1:10" ht="12.75" customHeight="1" x14ac:dyDescent="0.25">
      <c r="A32" s="8"/>
      <c r="B32" s="8"/>
      <c r="C32" s="8"/>
      <c r="D32" s="8"/>
      <c r="E32" s="8"/>
      <c r="F32" s="8"/>
      <c r="G32" t="s">
        <v>61</v>
      </c>
      <c r="H32" s="8"/>
      <c r="I32" s="8"/>
      <c r="J32" s="8"/>
    </row>
  </sheetData>
  <mergeCells count="15">
    <mergeCell ref="B2:J2"/>
    <mergeCell ref="A3:J3"/>
    <mergeCell ref="A4:A5"/>
    <mergeCell ref="B4:B5"/>
    <mergeCell ref="C4:C5"/>
    <mergeCell ref="D4:D5"/>
    <mergeCell ref="E4:E5"/>
    <mergeCell ref="F4:H4"/>
    <mergeCell ref="I4:I5"/>
    <mergeCell ref="J4:J5"/>
    <mergeCell ref="A10:B10"/>
    <mergeCell ref="A12:B12"/>
    <mergeCell ref="A25:B25"/>
    <mergeCell ref="A26:B26"/>
    <mergeCell ref="G29:J29"/>
  </mergeCells>
  <dataValidations count="1">
    <dataValidation type="whole" allowBlank="1" showErrorMessage="1" errorTitle="Погрешан унос" error="Можете унети само цео број, нулу или оставити празно!" sqref="F6:H9 F13:H24 F11:H11">
      <formula1>0</formula1>
      <formula2>99999999</formula2>
    </dataValidation>
  </dataValidations>
  <pageMargins left="0.51181102362204722" right="0.51181102362204722" top="0.51181102362204722" bottom="0.5118110236220472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E14"/>
  <sheetViews>
    <sheetView workbookViewId="0">
      <selection activeCell="B1" sqref="B1"/>
    </sheetView>
  </sheetViews>
  <sheetFormatPr defaultRowHeight="12.75" x14ac:dyDescent="0.25"/>
  <cols>
    <col min="1" max="1" width="9.28515625" style="53" customWidth="1"/>
    <col min="2" max="2" width="11" style="54" customWidth="1"/>
    <col min="3" max="3" width="11" style="52" customWidth="1"/>
    <col min="4" max="4" width="11.42578125" style="52" customWidth="1"/>
    <col min="5" max="245" width="8.85546875" style="52"/>
    <col min="246" max="246" width="15.7109375" style="52" customWidth="1"/>
    <col min="247" max="259" width="8.85546875" style="52"/>
    <col min="260" max="260" width="11.42578125" style="52" customWidth="1"/>
    <col min="261" max="501" width="8.85546875" style="52"/>
    <col min="502" max="502" width="15.7109375" style="52" customWidth="1"/>
    <col min="503" max="515" width="8.85546875" style="52"/>
    <col min="516" max="516" width="11.42578125" style="52" customWidth="1"/>
    <col min="517" max="757" width="8.85546875" style="52"/>
    <col min="758" max="758" width="15.7109375" style="52" customWidth="1"/>
    <col min="759" max="771" width="8.85546875" style="52"/>
    <col min="772" max="772" width="11.42578125" style="52" customWidth="1"/>
    <col min="773" max="1013" width="8.85546875" style="52"/>
    <col min="1014" max="1014" width="15.7109375" style="52" customWidth="1"/>
    <col min="1015" max="1027" width="8.85546875" style="52"/>
    <col min="1028" max="1028" width="11.42578125" style="52" customWidth="1"/>
    <col min="1029" max="1269" width="8.85546875" style="52"/>
    <col min="1270" max="1270" width="15.7109375" style="52" customWidth="1"/>
    <col min="1271" max="1283" width="8.85546875" style="52"/>
    <col min="1284" max="1284" width="11.42578125" style="52" customWidth="1"/>
    <col min="1285" max="1525" width="8.85546875" style="52"/>
    <col min="1526" max="1526" width="15.7109375" style="52" customWidth="1"/>
    <col min="1527" max="1539" width="8.85546875" style="52"/>
    <col min="1540" max="1540" width="11.42578125" style="52" customWidth="1"/>
    <col min="1541" max="1781" width="8.85546875" style="52"/>
    <col min="1782" max="1782" width="15.7109375" style="52" customWidth="1"/>
    <col min="1783" max="1795" width="8.85546875" style="52"/>
    <col min="1796" max="1796" width="11.42578125" style="52" customWidth="1"/>
    <col min="1797" max="2037" width="8.85546875" style="52"/>
    <col min="2038" max="2038" width="15.7109375" style="52" customWidth="1"/>
    <col min="2039" max="2051" width="8.85546875" style="52"/>
    <col min="2052" max="2052" width="11.42578125" style="52" customWidth="1"/>
    <col min="2053" max="2293" width="8.85546875" style="52"/>
    <col min="2294" max="2294" width="15.7109375" style="52" customWidth="1"/>
    <col min="2295" max="2307" width="8.85546875" style="52"/>
    <col min="2308" max="2308" width="11.42578125" style="52" customWidth="1"/>
    <col min="2309" max="2549" width="8.85546875" style="52"/>
    <col min="2550" max="2550" width="15.7109375" style="52" customWidth="1"/>
    <col min="2551" max="2563" width="8.85546875" style="52"/>
    <col min="2564" max="2564" width="11.42578125" style="52" customWidth="1"/>
    <col min="2565" max="2805" width="8.85546875" style="52"/>
    <col min="2806" max="2806" width="15.7109375" style="52" customWidth="1"/>
    <col min="2807" max="2819" width="8.85546875" style="52"/>
    <col min="2820" max="2820" width="11.42578125" style="52" customWidth="1"/>
    <col min="2821" max="3061" width="8.85546875" style="52"/>
    <col min="3062" max="3062" width="15.7109375" style="52" customWidth="1"/>
    <col min="3063" max="3075" width="8.85546875" style="52"/>
    <col min="3076" max="3076" width="11.42578125" style="52" customWidth="1"/>
    <col min="3077" max="3317" width="8.85546875" style="52"/>
    <col min="3318" max="3318" width="15.7109375" style="52" customWidth="1"/>
    <col min="3319" max="3331" width="8.85546875" style="52"/>
    <col min="3332" max="3332" width="11.42578125" style="52" customWidth="1"/>
    <col min="3333" max="3573" width="8.85546875" style="52"/>
    <col min="3574" max="3574" width="15.7109375" style="52" customWidth="1"/>
    <col min="3575" max="3587" width="8.85546875" style="52"/>
    <col min="3588" max="3588" width="11.42578125" style="52" customWidth="1"/>
    <col min="3589" max="3829" width="8.85546875" style="52"/>
    <col min="3830" max="3830" width="15.7109375" style="52" customWidth="1"/>
    <col min="3831" max="3843" width="8.85546875" style="52"/>
    <col min="3844" max="3844" width="11.42578125" style="52" customWidth="1"/>
    <col min="3845" max="4085" width="8.85546875" style="52"/>
    <col min="4086" max="4086" width="15.7109375" style="52" customWidth="1"/>
    <col min="4087" max="4099" width="8.85546875" style="52"/>
    <col min="4100" max="4100" width="11.42578125" style="52" customWidth="1"/>
    <col min="4101" max="4341" width="8.85546875" style="52"/>
    <col min="4342" max="4342" width="15.7109375" style="52" customWidth="1"/>
    <col min="4343" max="4355" width="8.85546875" style="52"/>
    <col min="4356" max="4356" width="11.42578125" style="52" customWidth="1"/>
    <col min="4357" max="4597" width="8.85546875" style="52"/>
    <col min="4598" max="4598" width="15.7109375" style="52" customWidth="1"/>
    <col min="4599" max="4611" width="8.85546875" style="52"/>
    <col min="4612" max="4612" width="11.42578125" style="52" customWidth="1"/>
    <col min="4613" max="4853" width="8.85546875" style="52"/>
    <col min="4854" max="4854" width="15.7109375" style="52" customWidth="1"/>
    <col min="4855" max="4867" width="8.85546875" style="52"/>
    <col min="4868" max="4868" width="11.42578125" style="52" customWidth="1"/>
    <col min="4869" max="5109" width="8.85546875" style="52"/>
    <col min="5110" max="5110" width="15.7109375" style="52" customWidth="1"/>
    <col min="5111" max="5123" width="8.85546875" style="52"/>
    <col min="5124" max="5124" width="11.42578125" style="52" customWidth="1"/>
    <col min="5125" max="5365" width="8.85546875" style="52"/>
    <col min="5366" max="5366" width="15.7109375" style="52" customWidth="1"/>
    <col min="5367" max="5379" width="8.85546875" style="52"/>
    <col min="5380" max="5380" width="11.42578125" style="52" customWidth="1"/>
    <col min="5381" max="5621" width="8.85546875" style="52"/>
    <col min="5622" max="5622" width="15.7109375" style="52" customWidth="1"/>
    <col min="5623" max="5635" width="8.85546875" style="52"/>
    <col min="5636" max="5636" width="11.42578125" style="52" customWidth="1"/>
    <col min="5637" max="5877" width="8.85546875" style="52"/>
    <col min="5878" max="5878" width="15.7109375" style="52" customWidth="1"/>
    <col min="5879" max="5891" width="8.85546875" style="52"/>
    <col min="5892" max="5892" width="11.42578125" style="52" customWidth="1"/>
    <col min="5893" max="6133" width="8.85546875" style="52"/>
    <col min="6134" max="6134" width="15.7109375" style="52" customWidth="1"/>
    <col min="6135" max="6147" width="8.85546875" style="52"/>
    <col min="6148" max="6148" width="11.42578125" style="52" customWidth="1"/>
    <col min="6149" max="6389" width="8.85546875" style="52"/>
    <col min="6390" max="6390" width="15.7109375" style="52" customWidth="1"/>
    <col min="6391" max="6403" width="8.85546875" style="52"/>
    <col min="6404" max="6404" width="11.42578125" style="52" customWidth="1"/>
    <col min="6405" max="6645" width="8.85546875" style="52"/>
    <col min="6646" max="6646" width="15.7109375" style="52" customWidth="1"/>
    <col min="6647" max="6659" width="8.85546875" style="52"/>
    <col min="6660" max="6660" width="11.42578125" style="52" customWidth="1"/>
    <col min="6661" max="6901" width="8.85546875" style="52"/>
    <col min="6902" max="6902" width="15.7109375" style="52" customWidth="1"/>
    <col min="6903" max="6915" width="8.85546875" style="52"/>
    <col min="6916" max="6916" width="11.42578125" style="52" customWidth="1"/>
    <col min="6917" max="7157" width="8.85546875" style="52"/>
    <col min="7158" max="7158" width="15.7109375" style="52" customWidth="1"/>
    <col min="7159" max="7171" width="8.85546875" style="52"/>
    <col min="7172" max="7172" width="11.42578125" style="52" customWidth="1"/>
    <col min="7173" max="7413" width="8.85546875" style="52"/>
    <col min="7414" max="7414" width="15.7109375" style="52" customWidth="1"/>
    <col min="7415" max="7427" width="8.85546875" style="52"/>
    <col min="7428" max="7428" width="11.42578125" style="52" customWidth="1"/>
    <col min="7429" max="7669" width="8.85546875" style="52"/>
    <col min="7670" max="7670" width="15.7109375" style="52" customWidth="1"/>
    <col min="7671" max="7683" width="8.85546875" style="52"/>
    <col min="7684" max="7684" width="11.42578125" style="52" customWidth="1"/>
    <col min="7685" max="7925" width="8.85546875" style="52"/>
    <col min="7926" max="7926" width="15.7109375" style="52" customWidth="1"/>
    <col min="7927" max="7939" width="8.85546875" style="52"/>
    <col min="7940" max="7940" width="11.42578125" style="52" customWidth="1"/>
    <col min="7941" max="8181" width="8.85546875" style="52"/>
    <col min="8182" max="8182" width="15.7109375" style="52" customWidth="1"/>
    <col min="8183" max="8195" width="8.85546875" style="52"/>
    <col min="8196" max="8196" width="11.42578125" style="52" customWidth="1"/>
    <col min="8197" max="8437" width="8.85546875" style="52"/>
    <col min="8438" max="8438" width="15.7109375" style="52" customWidth="1"/>
    <col min="8439" max="8451" width="8.85546875" style="52"/>
    <col min="8452" max="8452" width="11.42578125" style="52" customWidth="1"/>
    <col min="8453" max="8693" width="8.85546875" style="52"/>
    <col min="8694" max="8694" width="15.7109375" style="52" customWidth="1"/>
    <col min="8695" max="8707" width="8.85546875" style="52"/>
    <col min="8708" max="8708" width="11.42578125" style="52" customWidth="1"/>
    <col min="8709" max="8949" width="8.85546875" style="52"/>
    <col min="8950" max="8950" width="15.7109375" style="52" customWidth="1"/>
    <col min="8951" max="8963" width="8.85546875" style="52"/>
    <col min="8964" max="8964" width="11.42578125" style="52" customWidth="1"/>
    <col min="8965" max="9205" width="8.85546875" style="52"/>
    <col min="9206" max="9206" width="15.7109375" style="52" customWidth="1"/>
    <col min="9207" max="9219" width="8.85546875" style="52"/>
    <col min="9220" max="9220" width="11.42578125" style="52" customWidth="1"/>
    <col min="9221" max="9461" width="8.85546875" style="52"/>
    <col min="9462" max="9462" width="15.7109375" style="52" customWidth="1"/>
    <col min="9463" max="9475" width="8.85546875" style="52"/>
    <col min="9476" max="9476" width="11.42578125" style="52" customWidth="1"/>
    <col min="9477" max="9717" width="8.85546875" style="52"/>
    <col min="9718" max="9718" width="15.7109375" style="52" customWidth="1"/>
    <col min="9719" max="9731" width="8.85546875" style="52"/>
    <col min="9732" max="9732" width="11.42578125" style="52" customWidth="1"/>
    <col min="9733" max="9973" width="8.85546875" style="52"/>
    <col min="9974" max="9974" width="15.7109375" style="52" customWidth="1"/>
    <col min="9975" max="9987" width="8.85546875" style="52"/>
    <col min="9988" max="9988" width="11.42578125" style="52" customWidth="1"/>
    <col min="9989" max="10229" width="8.85546875" style="52"/>
    <col min="10230" max="10230" width="15.7109375" style="52" customWidth="1"/>
    <col min="10231" max="10243" width="8.85546875" style="52"/>
    <col min="10244" max="10244" width="11.42578125" style="52" customWidth="1"/>
    <col min="10245" max="10485" width="8.85546875" style="52"/>
    <col min="10486" max="10486" width="15.7109375" style="52" customWidth="1"/>
    <col min="10487" max="10499" width="8.85546875" style="52"/>
    <col min="10500" max="10500" width="11.42578125" style="52" customWidth="1"/>
    <col min="10501" max="10741" width="8.85546875" style="52"/>
    <col min="10742" max="10742" width="15.7109375" style="52" customWidth="1"/>
    <col min="10743" max="10755" width="8.85546875" style="52"/>
    <col min="10756" max="10756" width="11.42578125" style="52" customWidth="1"/>
    <col min="10757" max="10997" width="8.85546875" style="52"/>
    <col min="10998" max="10998" width="15.7109375" style="52" customWidth="1"/>
    <col min="10999" max="11011" width="8.85546875" style="52"/>
    <col min="11012" max="11012" width="11.42578125" style="52" customWidth="1"/>
    <col min="11013" max="11253" width="8.85546875" style="52"/>
    <col min="11254" max="11254" width="15.7109375" style="52" customWidth="1"/>
    <col min="11255" max="11267" width="8.85546875" style="52"/>
    <col min="11268" max="11268" width="11.42578125" style="52" customWidth="1"/>
    <col min="11269" max="11509" width="8.85546875" style="52"/>
    <col min="11510" max="11510" width="15.7109375" style="52" customWidth="1"/>
    <col min="11511" max="11523" width="8.85546875" style="52"/>
    <col min="11524" max="11524" width="11.42578125" style="52" customWidth="1"/>
    <col min="11525" max="11765" width="8.85546875" style="52"/>
    <col min="11766" max="11766" width="15.7109375" style="52" customWidth="1"/>
    <col min="11767" max="11779" width="8.85546875" style="52"/>
    <col min="11780" max="11780" width="11.42578125" style="52" customWidth="1"/>
    <col min="11781" max="12021" width="8.85546875" style="52"/>
    <col min="12022" max="12022" width="15.7109375" style="52" customWidth="1"/>
    <col min="12023" max="12035" width="8.85546875" style="52"/>
    <col min="12036" max="12036" width="11.42578125" style="52" customWidth="1"/>
    <col min="12037" max="12277" width="8.85546875" style="52"/>
    <col min="12278" max="12278" width="15.7109375" style="52" customWidth="1"/>
    <col min="12279" max="12291" width="8.85546875" style="52"/>
    <col min="12292" max="12292" width="11.42578125" style="52" customWidth="1"/>
    <col min="12293" max="12533" width="8.85546875" style="52"/>
    <col min="12534" max="12534" width="15.7109375" style="52" customWidth="1"/>
    <col min="12535" max="12547" width="8.85546875" style="52"/>
    <col min="12548" max="12548" width="11.42578125" style="52" customWidth="1"/>
    <col min="12549" max="12789" width="8.85546875" style="52"/>
    <col min="12790" max="12790" width="15.7109375" style="52" customWidth="1"/>
    <col min="12791" max="12803" width="8.85546875" style="52"/>
    <col min="12804" max="12804" width="11.42578125" style="52" customWidth="1"/>
    <col min="12805" max="13045" width="8.85546875" style="52"/>
    <col min="13046" max="13046" width="15.7109375" style="52" customWidth="1"/>
    <col min="13047" max="13059" width="8.85546875" style="52"/>
    <col min="13060" max="13060" width="11.42578125" style="52" customWidth="1"/>
    <col min="13061" max="13301" width="8.85546875" style="52"/>
    <col min="13302" max="13302" width="15.7109375" style="52" customWidth="1"/>
    <col min="13303" max="13315" width="8.85546875" style="52"/>
    <col min="13316" max="13316" width="11.42578125" style="52" customWidth="1"/>
    <col min="13317" max="13557" width="8.85546875" style="52"/>
    <col min="13558" max="13558" width="15.7109375" style="52" customWidth="1"/>
    <col min="13559" max="13571" width="8.85546875" style="52"/>
    <col min="13572" max="13572" width="11.42578125" style="52" customWidth="1"/>
    <col min="13573" max="13813" width="8.85546875" style="52"/>
    <col min="13814" max="13814" width="15.7109375" style="52" customWidth="1"/>
    <col min="13815" max="13827" width="8.85546875" style="52"/>
    <col min="13828" max="13828" width="11.42578125" style="52" customWidth="1"/>
    <col min="13829" max="14069" width="8.85546875" style="52"/>
    <col min="14070" max="14070" width="15.7109375" style="52" customWidth="1"/>
    <col min="14071" max="14083" width="8.85546875" style="52"/>
    <col min="14084" max="14084" width="11.42578125" style="52" customWidth="1"/>
    <col min="14085" max="14325" width="8.85546875" style="52"/>
    <col min="14326" max="14326" width="15.7109375" style="52" customWidth="1"/>
    <col min="14327" max="14339" width="8.85546875" style="52"/>
    <col min="14340" max="14340" width="11.42578125" style="52" customWidth="1"/>
    <col min="14341" max="14581" width="8.85546875" style="52"/>
    <col min="14582" max="14582" width="15.7109375" style="52" customWidth="1"/>
    <col min="14583" max="14595" width="8.85546875" style="52"/>
    <col min="14596" max="14596" width="11.42578125" style="52" customWidth="1"/>
    <col min="14597" max="14837" width="8.85546875" style="52"/>
    <col min="14838" max="14838" width="15.7109375" style="52" customWidth="1"/>
    <col min="14839" max="14851" width="8.85546875" style="52"/>
    <col min="14852" max="14852" width="11.42578125" style="52" customWidth="1"/>
    <col min="14853" max="15093" width="8.85546875" style="52"/>
    <col min="15094" max="15094" width="15.7109375" style="52" customWidth="1"/>
    <col min="15095" max="15107" width="8.85546875" style="52"/>
    <col min="15108" max="15108" width="11.42578125" style="52" customWidth="1"/>
    <col min="15109" max="15349" width="8.85546875" style="52"/>
    <col min="15350" max="15350" width="15.7109375" style="52" customWidth="1"/>
    <col min="15351" max="15363" width="8.85546875" style="52"/>
    <col min="15364" max="15364" width="11.42578125" style="52" customWidth="1"/>
    <col min="15365" max="15605" width="8.85546875" style="52"/>
    <col min="15606" max="15606" width="15.7109375" style="52" customWidth="1"/>
    <col min="15607" max="15619" width="8.85546875" style="52"/>
    <col min="15620" max="15620" width="11.42578125" style="52" customWidth="1"/>
    <col min="15621" max="15861" width="8.85546875" style="52"/>
    <col min="15862" max="15862" width="15.7109375" style="52" customWidth="1"/>
    <col min="15863" max="15875" width="8.85546875" style="52"/>
    <col min="15876" max="15876" width="11.42578125" style="52" customWidth="1"/>
    <col min="15877" max="16117" width="8.85546875" style="52"/>
    <col min="16118" max="16118" width="15.7109375" style="52" customWidth="1"/>
    <col min="16119" max="16131" width="8.85546875" style="52"/>
    <col min="16132" max="16132" width="11.42578125" style="52" customWidth="1"/>
    <col min="16133" max="16384" width="8.85546875" style="52"/>
  </cols>
  <sheetData>
    <row r="1" spans="1:5" x14ac:dyDescent="0.25">
      <c r="A1" s="51" t="s">
        <v>71</v>
      </c>
      <c r="B1" s="50" t="s">
        <v>74</v>
      </c>
      <c r="D1" s="52" t="s">
        <v>72</v>
      </c>
      <c r="E1" s="52">
        <v>2024</v>
      </c>
    </row>
    <row r="2" spans="1:5" x14ac:dyDescent="0.25">
      <c r="A2" s="51" t="s">
        <v>73</v>
      </c>
      <c r="B2" s="50">
        <v>2024</v>
      </c>
      <c r="D2" s="52" t="s">
        <v>74</v>
      </c>
      <c r="E2" s="52">
        <v>2025</v>
      </c>
    </row>
    <row r="3" spans="1:5" x14ac:dyDescent="0.25">
      <c r="A3" s="52"/>
      <c r="B3" s="52"/>
      <c r="E3" s="52">
        <v>2026</v>
      </c>
    </row>
    <row r="4" spans="1:5" x14ac:dyDescent="0.25">
      <c r="A4" s="52"/>
      <c r="B4" s="52"/>
      <c r="E4" s="52">
        <v>2027</v>
      </c>
    </row>
    <row r="5" spans="1:5" x14ac:dyDescent="0.25">
      <c r="E5" s="52">
        <v>2028</v>
      </c>
    </row>
    <row r="6" spans="1:5" x14ac:dyDescent="0.25">
      <c r="A6" s="51" t="s">
        <v>75</v>
      </c>
      <c r="B6" s="55">
        <v>11</v>
      </c>
    </row>
    <row r="7" spans="1:5" x14ac:dyDescent="0.25">
      <c r="A7" s="51" t="s">
        <v>76</v>
      </c>
      <c r="B7" s="55">
        <v>12</v>
      </c>
    </row>
    <row r="8" spans="1:5" x14ac:dyDescent="0.25">
      <c r="A8" s="51" t="s">
        <v>77</v>
      </c>
      <c r="B8" s="55" t="s">
        <v>83</v>
      </c>
    </row>
    <row r="9" spans="1:5" x14ac:dyDescent="0.25">
      <c r="A9" s="56"/>
    </row>
    <row r="10" spans="1:5" x14ac:dyDescent="0.25">
      <c r="A10" s="56"/>
      <c r="B10" s="57"/>
    </row>
    <row r="11" spans="1:5" x14ac:dyDescent="0.25">
      <c r="B11" s="54" t="s">
        <v>79</v>
      </c>
    </row>
    <row r="12" spans="1:5" x14ac:dyDescent="0.25">
      <c r="B12" s="54" t="s">
        <v>80</v>
      </c>
    </row>
    <row r="13" spans="1:5" x14ac:dyDescent="0.25">
      <c r="B13" s="54" t="s">
        <v>81</v>
      </c>
    </row>
    <row r="14" spans="1:5" x14ac:dyDescent="0.25">
      <c r="B14" s="54" t="s">
        <v>82</v>
      </c>
    </row>
  </sheetData>
  <dataValidations count="4">
    <dataValidation type="list" allowBlank="1" showInputMessage="1" showErrorMessage="1" sqref="WUX983030 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B65526 IL65526 SH65526 ACD65526 ALZ65526 AVV65526 BFR65526 BPN65526 BZJ65526 CJF65526 CTB65526 DCX65526 DMT65526 DWP65526 EGL65526 EQH65526 FAD65526 FJZ65526 FTV65526 GDR65526 GNN65526 GXJ65526 HHF65526 HRB65526 IAX65526 IKT65526 IUP65526 JEL65526 JOH65526 JYD65526 KHZ65526 KRV65526 LBR65526 LLN65526 LVJ65526 MFF65526 MPB65526 MYX65526 NIT65526 NSP65526 OCL65526 OMH65526 OWD65526 PFZ65526 PPV65526 PZR65526 QJN65526 QTJ65526 RDF65526 RNB65526 RWX65526 SGT65526 SQP65526 TAL65526 TKH65526 TUD65526 UDZ65526 UNV65526 UXR65526 VHN65526 VRJ65526 WBF65526 WLB65526 WUX65526 B131062 IL131062 SH131062 ACD131062 ALZ131062 AVV131062 BFR131062 BPN131062 BZJ131062 CJF131062 CTB131062 DCX131062 DMT131062 DWP131062 EGL131062 EQH131062 FAD131062 FJZ131062 FTV131062 GDR131062 GNN131062 GXJ131062 HHF131062 HRB131062 IAX131062 IKT131062 IUP131062 JEL131062 JOH131062 JYD131062 KHZ131062 KRV131062 LBR131062 LLN131062 LVJ131062 MFF131062 MPB131062 MYX131062 NIT131062 NSP131062 OCL131062 OMH131062 OWD131062 PFZ131062 PPV131062 PZR131062 QJN131062 QTJ131062 RDF131062 RNB131062 RWX131062 SGT131062 SQP131062 TAL131062 TKH131062 TUD131062 UDZ131062 UNV131062 UXR131062 VHN131062 VRJ131062 WBF131062 WLB131062 WUX131062 B196598 IL196598 SH196598 ACD196598 ALZ196598 AVV196598 BFR196598 BPN196598 BZJ196598 CJF196598 CTB196598 DCX196598 DMT196598 DWP196598 EGL196598 EQH196598 FAD196598 FJZ196598 FTV196598 GDR196598 GNN196598 GXJ196598 HHF196598 HRB196598 IAX196598 IKT196598 IUP196598 JEL196598 JOH196598 JYD196598 KHZ196598 KRV196598 LBR196598 LLN196598 LVJ196598 MFF196598 MPB196598 MYX196598 NIT196598 NSP196598 OCL196598 OMH196598 OWD196598 PFZ196598 PPV196598 PZR196598 QJN196598 QTJ196598 RDF196598 RNB196598 RWX196598 SGT196598 SQP196598 TAL196598 TKH196598 TUD196598 UDZ196598 UNV196598 UXR196598 VHN196598 VRJ196598 WBF196598 WLB196598 WUX196598 B262134 IL262134 SH262134 ACD262134 ALZ262134 AVV262134 BFR262134 BPN262134 BZJ262134 CJF262134 CTB262134 DCX262134 DMT262134 DWP262134 EGL262134 EQH262134 FAD262134 FJZ262134 FTV262134 GDR262134 GNN262134 GXJ262134 HHF262134 HRB262134 IAX262134 IKT262134 IUP262134 JEL262134 JOH262134 JYD262134 KHZ262134 KRV262134 LBR262134 LLN262134 LVJ262134 MFF262134 MPB262134 MYX262134 NIT262134 NSP262134 OCL262134 OMH262134 OWD262134 PFZ262134 PPV262134 PZR262134 QJN262134 QTJ262134 RDF262134 RNB262134 RWX262134 SGT262134 SQP262134 TAL262134 TKH262134 TUD262134 UDZ262134 UNV262134 UXR262134 VHN262134 VRJ262134 WBF262134 WLB262134 WUX262134 B327670 IL327670 SH327670 ACD327670 ALZ327670 AVV327670 BFR327670 BPN327670 BZJ327670 CJF327670 CTB327670 DCX327670 DMT327670 DWP327670 EGL327670 EQH327670 FAD327670 FJZ327670 FTV327670 GDR327670 GNN327670 GXJ327670 HHF327670 HRB327670 IAX327670 IKT327670 IUP327670 JEL327670 JOH327670 JYD327670 KHZ327670 KRV327670 LBR327670 LLN327670 LVJ327670 MFF327670 MPB327670 MYX327670 NIT327670 NSP327670 OCL327670 OMH327670 OWD327670 PFZ327670 PPV327670 PZR327670 QJN327670 QTJ327670 RDF327670 RNB327670 RWX327670 SGT327670 SQP327670 TAL327670 TKH327670 TUD327670 UDZ327670 UNV327670 UXR327670 VHN327670 VRJ327670 WBF327670 WLB327670 WUX327670 B393206 IL393206 SH393206 ACD393206 ALZ393206 AVV393206 BFR393206 BPN393206 BZJ393206 CJF393206 CTB393206 DCX393206 DMT393206 DWP393206 EGL393206 EQH393206 FAD393206 FJZ393206 FTV393206 GDR393206 GNN393206 GXJ393206 HHF393206 HRB393206 IAX393206 IKT393206 IUP393206 JEL393206 JOH393206 JYD393206 KHZ393206 KRV393206 LBR393206 LLN393206 LVJ393206 MFF393206 MPB393206 MYX393206 NIT393206 NSP393206 OCL393206 OMH393206 OWD393206 PFZ393206 PPV393206 PZR393206 QJN393206 QTJ393206 RDF393206 RNB393206 RWX393206 SGT393206 SQP393206 TAL393206 TKH393206 TUD393206 UDZ393206 UNV393206 UXR393206 VHN393206 VRJ393206 WBF393206 WLB393206 WUX393206 B458742 IL458742 SH458742 ACD458742 ALZ458742 AVV458742 BFR458742 BPN458742 BZJ458742 CJF458742 CTB458742 DCX458742 DMT458742 DWP458742 EGL458742 EQH458742 FAD458742 FJZ458742 FTV458742 GDR458742 GNN458742 GXJ458742 HHF458742 HRB458742 IAX458742 IKT458742 IUP458742 JEL458742 JOH458742 JYD458742 KHZ458742 KRV458742 LBR458742 LLN458742 LVJ458742 MFF458742 MPB458742 MYX458742 NIT458742 NSP458742 OCL458742 OMH458742 OWD458742 PFZ458742 PPV458742 PZR458742 QJN458742 QTJ458742 RDF458742 RNB458742 RWX458742 SGT458742 SQP458742 TAL458742 TKH458742 TUD458742 UDZ458742 UNV458742 UXR458742 VHN458742 VRJ458742 WBF458742 WLB458742 WUX458742 B524278 IL524278 SH524278 ACD524278 ALZ524278 AVV524278 BFR524278 BPN524278 BZJ524278 CJF524278 CTB524278 DCX524278 DMT524278 DWP524278 EGL524278 EQH524278 FAD524278 FJZ524278 FTV524278 GDR524278 GNN524278 GXJ524278 HHF524278 HRB524278 IAX524278 IKT524278 IUP524278 JEL524278 JOH524278 JYD524278 KHZ524278 KRV524278 LBR524278 LLN524278 LVJ524278 MFF524278 MPB524278 MYX524278 NIT524278 NSP524278 OCL524278 OMH524278 OWD524278 PFZ524278 PPV524278 PZR524278 QJN524278 QTJ524278 RDF524278 RNB524278 RWX524278 SGT524278 SQP524278 TAL524278 TKH524278 TUD524278 UDZ524278 UNV524278 UXR524278 VHN524278 VRJ524278 WBF524278 WLB524278 WUX524278 B589814 IL589814 SH589814 ACD589814 ALZ589814 AVV589814 BFR589814 BPN589814 BZJ589814 CJF589814 CTB589814 DCX589814 DMT589814 DWP589814 EGL589814 EQH589814 FAD589814 FJZ589814 FTV589814 GDR589814 GNN589814 GXJ589814 HHF589814 HRB589814 IAX589814 IKT589814 IUP589814 JEL589814 JOH589814 JYD589814 KHZ589814 KRV589814 LBR589814 LLN589814 LVJ589814 MFF589814 MPB589814 MYX589814 NIT589814 NSP589814 OCL589814 OMH589814 OWD589814 PFZ589814 PPV589814 PZR589814 QJN589814 QTJ589814 RDF589814 RNB589814 RWX589814 SGT589814 SQP589814 TAL589814 TKH589814 TUD589814 UDZ589814 UNV589814 UXR589814 VHN589814 VRJ589814 WBF589814 WLB589814 WUX589814 B655350 IL655350 SH655350 ACD655350 ALZ655350 AVV655350 BFR655350 BPN655350 BZJ655350 CJF655350 CTB655350 DCX655350 DMT655350 DWP655350 EGL655350 EQH655350 FAD655350 FJZ655350 FTV655350 GDR655350 GNN655350 GXJ655350 HHF655350 HRB655350 IAX655350 IKT655350 IUP655350 JEL655350 JOH655350 JYD655350 KHZ655350 KRV655350 LBR655350 LLN655350 LVJ655350 MFF655350 MPB655350 MYX655350 NIT655350 NSP655350 OCL655350 OMH655350 OWD655350 PFZ655350 PPV655350 PZR655350 QJN655350 QTJ655350 RDF655350 RNB655350 RWX655350 SGT655350 SQP655350 TAL655350 TKH655350 TUD655350 UDZ655350 UNV655350 UXR655350 VHN655350 VRJ655350 WBF655350 WLB655350 WUX655350 B720886 IL720886 SH720886 ACD720886 ALZ720886 AVV720886 BFR720886 BPN720886 BZJ720886 CJF720886 CTB720886 DCX720886 DMT720886 DWP720886 EGL720886 EQH720886 FAD720886 FJZ720886 FTV720886 GDR720886 GNN720886 GXJ720886 HHF720886 HRB720886 IAX720886 IKT720886 IUP720886 JEL720886 JOH720886 JYD720886 KHZ720886 KRV720886 LBR720886 LLN720886 LVJ720886 MFF720886 MPB720886 MYX720886 NIT720886 NSP720886 OCL720886 OMH720886 OWD720886 PFZ720886 PPV720886 PZR720886 QJN720886 QTJ720886 RDF720886 RNB720886 RWX720886 SGT720886 SQP720886 TAL720886 TKH720886 TUD720886 UDZ720886 UNV720886 UXR720886 VHN720886 VRJ720886 WBF720886 WLB720886 WUX720886 B786422 IL786422 SH786422 ACD786422 ALZ786422 AVV786422 BFR786422 BPN786422 BZJ786422 CJF786422 CTB786422 DCX786422 DMT786422 DWP786422 EGL786422 EQH786422 FAD786422 FJZ786422 FTV786422 GDR786422 GNN786422 GXJ786422 HHF786422 HRB786422 IAX786422 IKT786422 IUP786422 JEL786422 JOH786422 JYD786422 KHZ786422 KRV786422 LBR786422 LLN786422 LVJ786422 MFF786422 MPB786422 MYX786422 NIT786422 NSP786422 OCL786422 OMH786422 OWD786422 PFZ786422 PPV786422 PZR786422 QJN786422 QTJ786422 RDF786422 RNB786422 RWX786422 SGT786422 SQP786422 TAL786422 TKH786422 TUD786422 UDZ786422 UNV786422 UXR786422 VHN786422 VRJ786422 WBF786422 WLB786422 WUX786422 B851958 IL851958 SH851958 ACD851958 ALZ851958 AVV851958 BFR851958 BPN851958 BZJ851958 CJF851958 CTB851958 DCX851958 DMT851958 DWP851958 EGL851958 EQH851958 FAD851958 FJZ851958 FTV851958 GDR851958 GNN851958 GXJ851958 HHF851958 HRB851958 IAX851958 IKT851958 IUP851958 JEL851958 JOH851958 JYD851958 KHZ851958 KRV851958 LBR851958 LLN851958 LVJ851958 MFF851958 MPB851958 MYX851958 NIT851958 NSP851958 OCL851958 OMH851958 OWD851958 PFZ851958 PPV851958 PZR851958 QJN851958 QTJ851958 RDF851958 RNB851958 RWX851958 SGT851958 SQP851958 TAL851958 TKH851958 TUD851958 UDZ851958 UNV851958 UXR851958 VHN851958 VRJ851958 WBF851958 WLB851958 WUX851958 B917494 IL917494 SH917494 ACD917494 ALZ917494 AVV917494 BFR917494 BPN917494 BZJ917494 CJF917494 CTB917494 DCX917494 DMT917494 DWP917494 EGL917494 EQH917494 FAD917494 FJZ917494 FTV917494 GDR917494 GNN917494 GXJ917494 HHF917494 HRB917494 IAX917494 IKT917494 IUP917494 JEL917494 JOH917494 JYD917494 KHZ917494 KRV917494 LBR917494 LLN917494 LVJ917494 MFF917494 MPB917494 MYX917494 NIT917494 NSP917494 OCL917494 OMH917494 OWD917494 PFZ917494 PPV917494 PZR917494 QJN917494 QTJ917494 RDF917494 RNB917494 RWX917494 SGT917494 SQP917494 TAL917494 TKH917494 TUD917494 UDZ917494 UNV917494 UXR917494 VHN917494 VRJ917494 WBF917494 WLB917494 WUX917494 B983030 IL983030 SH983030 ACD983030 ALZ983030 AVV983030 BFR983030 BPN983030 BZJ983030 CJF983030 CTB983030 DCX983030 DMT983030 DWP983030 EGL983030 EQH983030 FAD983030 FJZ983030 FTV983030 GDR983030 GNN983030 GXJ983030 HHF983030 HRB983030 IAX983030 IKT983030 IUP983030 JEL983030 JOH983030 JYD983030 KHZ983030 KRV983030 LBR983030 LLN983030 LVJ983030 MFF983030 MPB983030 MYX983030 NIT983030 NSP983030 OCL983030 OMH983030 OWD983030 PFZ983030 PPV983030 PZR983030 QJN983030 QTJ983030 RDF983030 RNB983030 RWX983030 SGT983030 SQP983030 TAL983030 TKH983030 TUD983030 UDZ983030 UNV983030 UXR983030 VHN983030 VRJ983030 WBF983030 WLB983030">
      <formula1>Godina</formula1>
    </dataValidation>
    <dataValidation type="list" allowBlank="1" showInputMessage="1" showErrorMessage="1" sqref="WUX983029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B65525 IL65525 SH65525 ACD65525 ALZ65525 AVV65525 BFR65525 BPN65525 BZJ65525 CJF65525 CTB65525 DCX65525 DMT65525 DWP65525 EGL65525 EQH65525 FAD65525 FJZ65525 FTV65525 GDR65525 GNN65525 GXJ65525 HHF65525 HRB65525 IAX65525 IKT65525 IUP65525 JEL65525 JOH65525 JYD65525 KHZ65525 KRV65525 LBR65525 LLN65525 LVJ65525 MFF65525 MPB65525 MYX65525 NIT65525 NSP65525 OCL65525 OMH65525 OWD65525 PFZ65525 PPV65525 PZR65525 QJN65525 QTJ65525 RDF65525 RNB65525 RWX65525 SGT65525 SQP65525 TAL65525 TKH65525 TUD65525 UDZ65525 UNV65525 UXR65525 VHN65525 VRJ65525 WBF65525 WLB65525 WUX65525 B131061 IL131061 SH131061 ACD131061 ALZ131061 AVV131061 BFR131061 BPN131061 BZJ131061 CJF131061 CTB131061 DCX131061 DMT131061 DWP131061 EGL131061 EQH131061 FAD131061 FJZ131061 FTV131061 GDR131061 GNN131061 GXJ131061 HHF131061 HRB131061 IAX131061 IKT131061 IUP131061 JEL131061 JOH131061 JYD131061 KHZ131061 KRV131061 LBR131061 LLN131061 LVJ131061 MFF131061 MPB131061 MYX131061 NIT131061 NSP131061 OCL131061 OMH131061 OWD131061 PFZ131061 PPV131061 PZR131061 QJN131061 QTJ131061 RDF131061 RNB131061 RWX131061 SGT131061 SQP131061 TAL131061 TKH131061 TUD131061 UDZ131061 UNV131061 UXR131061 VHN131061 VRJ131061 WBF131061 WLB131061 WUX131061 B196597 IL196597 SH196597 ACD196597 ALZ196597 AVV196597 BFR196597 BPN196597 BZJ196597 CJF196597 CTB196597 DCX196597 DMT196597 DWP196597 EGL196597 EQH196597 FAD196597 FJZ196597 FTV196597 GDR196597 GNN196597 GXJ196597 HHF196597 HRB196597 IAX196597 IKT196597 IUP196597 JEL196597 JOH196597 JYD196597 KHZ196597 KRV196597 LBR196597 LLN196597 LVJ196597 MFF196597 MPB196597 MYX196597 NIT196597 NSP196597 OCL196597 OMH196597 OWD196597 PFZ196597 PPV196597 PZR196597 QJN196597 QTJ196597 RDF196597 RNB196597 RWX196597 SGT196597 SQP196597 TAL196597 TKH196597 TUD196597 UDZ196597 UNV196597 UXR196597 VHN196597 VRJ196597 WBF196597 WLB196597 WUX196597 B262133 IL262133 SH262133 ACD262133 ALZ262133 AVV262133 BFR262133 BPN262133 BZJ262133 CJF262133 CTB262133 DCX262133 DMT262133 DWP262133 EGL262133 EQH262133 FAD262133 FJZ262133 FTV262133 GDR262133 GNN262133 GXJ262133 HHF262133 HRB262133 IAX262133 IKT262133 IUP262133 JEL262133 JOH262133 JYD262133 KHZ262133 KRV262133 LBR262133 LLN262133 LVJ262133 MFF262133 MPB262133 MYX262133 NIT262133 NSP262133 OCL262133 OMH262133 OWD262133 PFZ262133 PPV262133 PZR262133 QJN262133 QTJ262133 RDF262133 RNB262133 RWX262133 SGT262133 SQP262133 TAL262133 TKH262133 TUD262133 UDZ262133 UNV262133 UXR262133 VHN262133 VRJ262133 WBF262133 WLB262133 WUX262133 B327669 IL327669 SH327669 ACD327669 ALZ327669 AVV327669 BFR327669 BPN327669 BZJ327669 CJF327669 CTB327669 DCX327669 DMT327669 DWP327669 EGL327669 EQH327669 FAD327669 FJZ327669 FTV327669 GDR327669 GNN327669 GXJ327669 HHF327669 HRB327669 IAX327669 IKT327669 IUP327669 JEL327669 JOH327669 JYD327669 KHZ327669 KRV327669 LBR327669 LLN327669 LVJ327669 MFF327669 MPB327669 MYX327669 NIT327669 NSP327669 OCL327669 OMH327669 OWD327669 PFZ327669 PPV327669 PZR327669 QJN327669 QTJ327669 RDF327669 RNB327669 RWX327669 SGT327669 SQP327669 TAL327669 TKH327669 TUD327669 UDZ327669 UNV327669 UXR327669 VHN327669 VRJ327669 WBF327669 WLB327669 WUX327669 B393205 IL393205 SH393205 ACD393205 ALZ393205 AVV393205 BFR393205 BPN393205 BZJ393205 CJF393205 CTB393205 DCX393205 DMT393205 DWP393205 EGL393205 EQH393205 FAD393205 FJZ393205 FTV393205 GDR393205 GNN393205 GXJ393205 HHF393205 HRB393205 IAX393205 IKT393205 IUP393205 JEL393205 JOH393205 JYD393205 KHZ393205 KRV393205 LBR393205 LLN393205 LVJ393205 MFF393205 MPB393205 MYX393205 NIT393205 NSP393205 OCL393205 OMH393205 OWD393205 PFZ393205 PPV393205 PZR393205 QJN393205 QTJ393205 RDF393205 RNB393205 RWX393205 SGT393205 SQP393205 TAL393205 TKH393205 TUD393205 UDZ393205 UNV393205 UXR393205 VHN393205 VRJ393205 WBF393205 WLB393205 WUX393205 B458741 IL458741 SH458741 ACD458741 ALZ458741 AVV458741 BFR458741 BPN458741 BZJ458741 CJF458741 CTB458741 DCX458741 DMT458741 DWP458741 EGL458741 EQH458741 FAD458741 FJZ458741 FTV458741 GDR458741 GNN458741 GXJ458741 HHF458741 HRB458741 IAX458741 IKT458741 IUP458741 JEL458741 JOH458741 JYD458741 KHZ458741 KRV458741 LBR458741 LLN458741 LVJ458741 MFF458741 MPB458741 MYX458741 NIT458741 NSP458741 OCL458741 OMH458741 OWD458741 PFZ458741 PPV458741 PZR458741 QJN458741 QTJ458741 RDF458741 RNB458741 RWX458741 SGT458741 SQP458741 TAL458741 TKH458741 TUD458741 UDZ458741 UNV458741 UXR458741 VHN458741 VRJ458741 WBF458741 WLB458741 WUX458741 B524277 IL524277 SH524277 ACD524277 ALZ524277 AVV524277 BFR524277 BPN524277 BZJ524277 CJF524277 CTB524277 DCX524277 DMT524277 DWP524277 EGL524277 EQH524277 FAD524277 FJZ524277 FTV524277 GDR524277 GNN524277 GXJ524277 HHF524277 HRB524277 IAX524277 IKT524277 IUP524277 JEL524277 JOH524277 JYD524277 KHZ524277 KRV524277 LBR524277 LLN524277 LVJ524277 MFF524277 MPB524277 MYX524277 NIT524277 NSP524277 OCL524277 OMH524277 OWD524277 PFZ524277 PPV524277 PZR524277 QJN524277 QTJ524277 RDF524277 RNB524277 RWX524277 SGT524277 SQP524277 TAL524277 TKH524277 TUD524277 UDZ524277 UNV524277 UXR524277 VHN524277 VRJ524277 WBF524277 WLB524277 WUX524277 B589813 IL589813 SH589813 ACD589813 ALZ589813 AVV589813 BFR589813 BPN589813 BZJ589813 CJF589813 CTB589813 DCX589813 DMT589813 DWP589813 EGL589813 EQH589813 FAD589813 FJZ589813 FTV589813 GDR589813 GNN589813 GXJ589813 HHF589813 HRB589813 IAX589813 IKT589813 IUP589813 JEL589813 JOH589813 JYD589813 KHZ589813 KRV589813 LBR589813 LLN589813 LVJ589813 MFF589813 MPB589813 MYX589813 NIT589813 NSP589813 OCL589813 OMH589813 OWD589813 PFZ589813 PPV589813 PZR589813 QJN589813 QTJ589813 RDF589813 RNB589813 RWX589813 SGT589813 SQP589813 TAL589813 TKH589813 TUD589813 UDZ589813 UNV589813 UXR589813 VHN589813 VRJ589813 WBF589813 WLB589813 WUX589813 B655349 IL655349 SH655349 ACD655349 ALZ655349 AVV655349 BFR655349 BPN655349 BZJ655349 CJF655349 CTB655349 DCX655349 DMT655349 DWP655349 EGL655349 EQH655349 FAD655349 FJZ655349 FTV655349 GDR655349 GNN655349 GXJ655349 HHF655349 HRB655349 IAX655349 IKT655349 IUP655349 JEL655349 JOH655349 JYD655349 KHZ655349 KRV655349 LBR655349 LLN655349 LVJ655349 MFF655349 MPB655349 MYX655349 NIT655349 NSP655349 OCL655349 OMH655349 OWD655349 PFZ655349 PPV655349 PZR655349 QJN655349 QTJ655349 RDF655349 RNB655349 RWX655349 SGT655349 SQP655349 TAL655349 TKH655349 TUD655349 UDZ655349 UNV655349 UXR655349 VHN655349 VRJ655349 WBF655349 WLB655349 WUX655349 B720885 IL720885 SH720885 ACD720885 ALZ720885 AVV720885 BFR720885 BPN720885 BZJ720885 CJF720885 CTB720885 DCX720885 DMT720885 DWP720885 EGL720885 EQH720885 FAD720885 FJZ720885 FTV720885 GDR720885 GNN720885 GXJ720885 HHF720885 HRB720885 IAX720885 IKT720885 IUP720885 JEL720885 JOH720885 JYD720885 KHZ720885 KRV720885 LBR720885 LLN720885 LVJ720885 MFF720885 MPB720885 MYX720885 NIT720885 NSP720885 OCL720885 OMH720885 OWD720885 PFZ720885 PPV720885 PZR720885 QJN720885 QTJ720885 RDF720885 RNB720885 RWX720885 SGT720885 SQP720885 TAL720885 TKH720885 TUD720885 UDZ720885 UNV720885 UXR720885 VHN720885 VRJ720885 WBF720885 WLB720885 WUX720885 B786421 IL786421 SH786421 ACD786421 ALZ786421 AVV786421 BFR786421 BPN786421 BZJ786421 CJF786421 CTB786421 DCX786421 DMT786421 DWP786421 EGL786421 EQH786421 FAD786421 FJZ786421 FTV786421 GDR786421 GNN786421 GXJ786421 HHF786421 HRB786421 IAX786421 IKT786421 IUP786421 JEL786421 JOH786421 JYD786421 KHZ786421 KRV786421 LBR786421 LLN786421 LVJ786421 MFF786421 MPB786421 MYX786421 NIT786421 NSP786421 OCL786421 OMH786421 OWD786421 PFZ786421 PPV786421 PZR786421 QJN786421 QTJ786421 RDF786421 RNB786421 RWX786421 SGT786421 SQP786421 TAL786421 TKH786421 TUD786421 UDZ786421 UNV786421 UXR786421 VHN786421 VRJ786421 WBF786421 WLB786421 WUX786421 B851957 IL851957 SH851957 ACD851957 ALZ851957 AVV851957 BFR851957 BPN851957 BZJ851957 CJF851957 CTB851957 DCX851957 DMT851957 DWP851957 EGL851957 EQH851957 FAD851957 FJZ851957 FTV851957 GDR851957 GNN851957 GXJ851957 HHF851957 HRB851957 IAX851957 IKT851957 IUP851957 JEL851957 JOH851957 JYD851957 KHZ851957 KRV851957 LBR851957 LLN851957 LVJ851957 MFF851957 MPB851957 MYX851957 NIT851957 NSP851957 OCL851957 OMH851957 OWD851957 PFZ851957 PPV851957 PZR851957 QJN851957 QTJ851957 RDF851957 RNB851957 RWX851957 SGT851957 SQP851957 TAL851957 TKH851957 TUD851957 UDZ851957 UNV851957 UXR851957 VHN851957 VRJ851957 WBF851957 WLB851957 WUX851957 B917493 IL917493 SH917493 ACD917493 ALZ917493 AVV917493 BFR917493 BPN917493 BZJ917493 CJF917493 CTB917493 DCX917493 DMT917493 DWP917493 EGL917493 EQH917493 FAD917493 FJZ917493 FTV917493 GDR917493 GNN917493 GXJ917493 HHF917493 HRB917493 IAX917493 IKT917493 IUP917493 JEL917493 JOH917493 JYD917493 KHZ917493 KRV917493 LBR917493 LLN917493 LVJ917493 MFF917493 MPB917493 MYX917493 NIT917493 NSP917493 OCL917493 OMH917493 OWD917493 PFZ917493 PPV917493 PZR917493 QJN917493 QTJ917493 RDF917493 RNB917493 RWX917493 SGT917493 SQP917493 TAL917493 TKH917493 TUD917493 UDZ917493 UNV917493 UXR917493 VHN917493 VRJ917493 WBF917493 WLB917493 WUX917493 B983029 IL983029 SH983029 ACD983029 ALZ983029 AVV983029 BFR983029 BPN983029 BZJ983029 CJF983029 CTB983029 DCX983029 DMT983029 DWP983029 EGL983029 EQH983029 FAD983029 FJZ983029 FTV983029 GDR983029 GNN983029 GXJ983029 HHF983029 HRB983029 IAX983029 IKT983029 IUP983029 JEL983029 JOH983029 JYD983029 KHZ983029 KRV983029 LBR983029 LLN983029 LVJ983029 MFF983029 MPB983029 MYX983029 NIT983029 NSP983029 OCL983029 OMH983029 OWD983029 PFZ983029 PPV983029 PZR983029 QJN983029 QTJ983029 RDF983029 RNB983029 RWX983029 SGT983029 SQP983029 TAL983029 TKH983029 TUD983029 UDZ983029 UNV983029 UXR983029 VHN983029 VRJ983029 WBF983029 WLB983029">
      <formula1>Period</formula1>
    </dataValidation>
    <dataValidation type="list" allowBlank="1" showInputMessage="1" showErrorMessage="1" sqref="B1">
      <formula1>$D$1:$D$2</formula1>
    </dataValidation>
    <dataValidation type="list" allowBlank="1" showInputMessage="1" showErrorMessage="1" sqref="B2">
      <formula1>$E$1:$E$5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7B371BD3EA38429316BA93F08A2A1F" ma:contentTypeVersion="4" ma:contentTypeDescription="Create a new document." ma:contentTypeScope="" ma:versionID="4a9ffcd565e8066fc2c6a5153a9a2f83">
  <xsd:schema xmlns:xsd="http://www.w3.org/2001/XMLSchema" xmlns:xs="http://www.w3.org/2001/XMLSchema" xmlns:p="http://schemas.microsoft.com/office/2006/metadata/properties" xmlns:ns2="819e84f9-d82b-457d-88e3-575fb4ed64c3" targetNamespace="http://schemas.microsoft.com/office/2006/metadata/properties" ma:root="true" ma:fieldsID="ea8fb938a9f5133e2068f4d626834b58" ns2:_="">
    <xsd:import namespace="819e84f9-d82b-457d-88e3-575fb4ed6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e84f9-d82b-457d-88e3-575fb4ed6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059698-4DA2-4B9E-A68F-F3F4382FC8F1}">
  <ds:schemaRefs>
    <ds:schemaRef ds:uri="http://schemas.microsoft.com/sharepoint/v3/contenttype/forms"/>
  </ds:schemaRefs>
</ds:datastoreItem>
</file>

<file path=customXml/itemProps2.xml><?xml version="1.0" encoding="utf-8"?>
<ds:datastoreItem xmlns:ds="http://schemas.openxmlformats.org/officeDocument/2006/customXml" ds:itemID="{B805770D-C45A-4658-888E-5C89EC04D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e84f9-d82b-457d-88e3-575fb4ed6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E9B9C4-4B44-489A-B29A-BE34B6FAAA89}">
  <ds:schemaRefs>
    <ds:schemaRef ds:uri="http://schemas.microsoft.com/office/infopath/2007/PartnerControls"/>
    <ds:schemaRef ds:uri="http://schemas.microsoft.com/office/2006/metadata/properties"/>
    <ds:schemaRef ds:uri="http://purl.org/dc/dcmitype/"/>
    <ds:schemaRef ds:uri="http://purl.org/dc/elements/1.1/"/>
    <ds:schemaRef ds:uri="http://schemas.openxmlformats.org/package/2006/metadata/core-properties"/>
    <ds:schemaRef ds:uri="http://schemas.microsoft.com/office/2006/documentManagement/types"/>
    <ds:schemaRef ds:uri="http://purl.org/dc/terms/"/>
    <ds:schemaRef ds:uri="819e84f9-d82b-457d-88e3-575fb4ed64c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PRAS T1</vt:lpstr>
      <vt:lpstr>PRAS SP</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2017-01-28T10:57:08Z</dcterms:created>
  <dcterms:modified xsi:type="dcterms:W3CDTF">2025-03-26T11:54:34Z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2021-07-27T08:56:19Z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12bc2d69-6f1e-495a-abc8-1e949d815a88</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2024-01-26T15:10:04Z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93ba496a-fba2-4c66-917a-539701d490b3</vt:lpwstr>
  </property>
  <property fmtid="{D5CDD505-2E9C-101B-9397-08002B2CF9AE}" pid="17" name="MSIP_Label_ecb69475-382c-4c7a-b21d-8ca64eeef1bd_ContentBits">
    <vt:lpwstr>0</vt:lpwstr>
  </property>
  <property fmtid="{D5CDD505-2E9C-101B-9397-08002B2CF9AE}" pid="18" name="ContentTypeId">
    <vt:lpwstr>0x010100A07B371BD3EA38429316BA93F08A2A1F</vt:lpwstr>
  </property>
</Properties>
</file>